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autoCompressPictures="0"/>
  <bookViews>
    <workbookView xWindow="11040" yWindow="1425" windowWidth="15585" windowHeight="13545" tabRatio="500" activeTab="2"/>
  </bookViews>
  <sheets>
    <sheet name="Pronostic" sheetId="1" r:id="rId1"/>
    <sheet name="Resultat 28.06" sheetId="2" r:id="rId2"/>
    <sheet name="Verification" sheetId="3" r:id="rId3"/>
  </sheets>
  <calcPr calcId="125725" concurrentCalc="0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2"/>
</calcChain>
</file>

<file path=xl/sharedStrings.xml><?xml version="1.0" encoding="utf-8"?>
<sst xmlns="http://schemas.openxmlformats.org/spreadsheetml/2006/main" count="930" uniqueCount="540">
  <si>
    <t>2Grim Reaper</t>
  </si>
  <si>
    <t xml:space="preserve"> Brésil 3 – 1 Croatie </t>
  </si>
  <si>
    <t xml:space="preserve">hugolevo </t>
  </si>
  <si>
    <t xml:space="preserve"> 2-0 pour le bresil</t>
  </si>
  <si>
    <t>-Thorn-</t>
  </si>
  <si>
    <t xml:space="preserve">2-1 pour le Brésil </t>
  </si>
  <si>
    <t>Nott</t>
  </si>
  <si>
    <t xml:space="preserve">Brésil 2 – 0 Croatie </t>
  </si>
  <si>
    <t xml:space="preserve">Brésil 4 - 1 Croatie </t>
  </si>
  <si>
    <t xml:space="preserve">raftfc </t>
  </si>
  <si>
    <t xml:space="preserve">Brésil 2-0 Croatie </t>
  </si>
  <si>
    <t>-Darkredos-</t>
  </si>
  <si>
    <t xml:space="preserve">Brésil 3 - 0 Croatie </t>
  </si>
  <si>
    <t xml:space="preserve">aPinouille </t>
  </si>
  <si>
    <t xml:space="preserve">Brésil 1 - 0 Croatie </t>
  </si>
  <si>
    <t>Adalta</t>
  </si>
  <si>
    <t xml:space="preserve">Brésil 2 - 1 Croatie </t>
  </si>
  <si>
    <t>Druss</t>
  </si>
  <si>
    <t>DARKY</t>
  </si>
  <si>
    <t xml:space="preserve"> - Draken - </t>
  </si>
  <si>
    <t>Brésil 3 – 1 Croatie</t>
  </si>
  <si>
    <t>Armadillo</t>
  </si>
  <si>
    <t xml:space="preserve">Brésil 0 – 0 Croatie </t>
  </si>
  <si>
    <t>DarKs</t>
  </si>
  <si>
    <t xml:space="preserve">Brésil 3 – 0 Croatie </t>
  </si>
  <si>
    <t>Erogour</t>
  </si>
  <si>
    <t xml:space="preserve">mangas57 </t>
  </si>
  <si>
    <t>Feanor07</t>
  </si>
  <si>
    <t xml:space="preserve">Dewey </t>
  </si>
  <si>
    <t xml:space="preserve">Brésil 3 - 1 Croatie </t>
  </si>
  <si>
    <t>jojo79</t>
  </si>
  <si>
    <t>Homer²</t>
  </si>
  <si>
    <t xml:space="preserve">Bresil 1 - 1 Croatie </t>
  </si>
  <si>
    <t xml:space="preserve">Brésil 1 - 2 Croatie </t>
  </si>
  <si>
    <t xml:space="preserve">3-1 pour le Brésil </t>
  </si>
  <si>
    <t>Mexique 1 – 1 Cameroun</t>
  </si>
  <si>
    <t xml:space="preserve">Espagne 0 – 1 Pays Bas </t>
  </si>
  <si>
    <t>Chili 2 – 2 Australie</t>
  </si>
  <si>
    <t>Mexique 2 – 0 Cameroun</t>
  </si>
  <si>
    <t xml:space="preserve">Espagne 1 – 1 Pays Bas </t>
  </si>
  <si>
    <t xml:space="preserve">Chili 2 – 1 Australie </t>
  </si>
  <si>
    <t>Khenshiin</t>
  </si>
  <si>
    <t>Mexique 2 - 1 Cameroun</t>
  </si>
  <si>
    <t>Espagne 1 - 1 Pays Bas</t>
  </si>
  <si>
    <t>Chili 1 - 2 Australie</t>
  </si>
  <si>
    <t>Mexique 1 - 1 Cameroun</t>
  </si>
  <si>
    <t>Espagne 1 - 0 Pays Bas</t>
  </si>
  <si>
    <t xml:space="preserve">Chili 2- 0 Australie </t>
  </si>
  <si>
    <t>Mexique 0 - 1 Cameroun</t>
  </si>
  <si>
    <t>Espagne 2 - 1 Pays Bas</t>
  </si>
  <si>
    <t xml:space="preserve">Chili 2 - 0 Australie </t>
  </si>
  <si>
    <t xml:space="preserve">Chili 3 - 1 Australie </t>
  </si>
  <si>
    <t>Espagne 2 - 0 Pays Bas</t>
  </si>
  <si>
    <t>Chili 2 - 0 Australie</t>
  </si>
  <si>
    <t xml:space="preserve">lepiaf </t>
  </si>
  <si>
    <t>Mexique 1 - 2 Cameroun</t>
  </si>
  <si>
    <t>Espagne 1 -0 Pays Bas</t>
  </si>
  <si>
    <t xml:space="preserve">Chili 0 - 0 Australie </t>
  </si>
  <si>
    <t>Mexique 3 - 2 Cameroun</t>
  </si>
  <si>
    <t>Espagne 2 -0 Pays Bas</t>
  </si>
  <si>
    <t xml:space="preserve">Chili 3 - 0 Australie </t>
  </si>
  <si>
    <t>Cameroun 1 - Mexique 1</t>
  </si>
  <si>
    <t>Espagne 1 - Pays bas 0</t>
  </si>
  <si>
    <t>Chili 2 - Australie 1</t>
  </si>
  <si>
    <t>Cyrius Le Grand</t>
  </si>
  <si>
    <t xml:space="preserve">Chili 3- 0 Australie </t>
  </si>
  <si>
    <t>elian</t>
  </si>
  <si>
    <t>Espagne 1 - 2 Pays Bas</t>
  </si>
  <si>
    <t xml:space="preserve">Chili 1 - 1 Australie </t>
  </si>
  <si>
    <t>Mexique 1 - 0 Cameroun</t>
  </si>
  <si>
    <t>Espagne 3 - 1 Pays-Bas</t>
  </si>
  <si>
    <t xml:space="preserve"> Espagne 2 - 1 Pay-bas</t>
  </si>
  <si>
    <t xml:space="preserve">Chili 0 - 2 Australie </t>
  </si>
  <si>
    <t>Espagne 2 - 1 Pay-bas</t>
  </si>
  <si>
    <t>Mexique 2 - 3 Cameroun</t>
  </si>
  <si>
    <t>Espagne 2 - 2 Pays Bas</t>
  </si>
  <si>
    <t>Mexique 2 - 0 Cameroun</t>
  </si>
  <si>
    <t>Eldinf</t>
  </si>
  <si>
    <t xml:space="preserve">Chili 1- 1 Australie </t>
  </si>
  <si>
    <t>Colombie 0 – 0 Grèce</t>
  </si>
  <si>
    <t>Uruguay 4 – 0 Costa Rica</t>
  </si>
  <si>
    <t>Angleterre 1 – 2 Italie</t>
  </si>
  <si>
    <t>Côte d'Ivoire 2 – 0 Japon</t>
  </si>
  <si>
    <t>Colombie 2 – 0 Grèce</t>
  </si>
  <si>
    <t xml:space="preserve">Côte d’Ivoire 1 – 2 Japon </t>
  </si>
  <si>
    <t>Angleterre 1 – 1 Italie</t>
  </si>
  <si>
    <t>Uruguay 3 – 0 Costa Rica</t>
  </si>
  <si>
    <t>Angleterre 2 – 2 Italie</t>
  </si>
  <si>
    <t xml:space="preserve">Côte d’Ivoire 1 – 1 Japon </t>
  </si>
  <si>
    <t>Angleterre 1 – 0 Italie</t>
  </si>
  <si>
    <t xml:space="preserve">Côte d’Ivoire 2 – 0 Japon </t>
  </si>
  <si>
    <t>Colombie 1 – 0 Grèce</t>
  </si>
  <si>
    <t>Uruguay 5 – 0 Costa Rica</t>
  </si>
  <si>
    <t>Angleterre 3 – 2 Italie</t>
  </si>
  <si>
    <t xml:space="preserve">Côte d’Ivoire 1 – 0 Japon </t>
  </si>
  <si>
    <t>Colombie 0 – 1 Grèce</t>
  </si>
  <si>
    <t>Uruguay 2 – 0 Costa Rica</t>
  </si>
  <si>
    <t>Angleterre 0 – 1 Italie</t>
  </si>
  <si>
    <t>Colombie 2 – 1 Grèce</t>
  </si>
  <si>
    <t>Angleterre 1 – 3 Italie</t>
  </si>
  <si>
    <t>Colombie 3 - 0 Grèce</t>
  </si>
  <si>
    <t>Uruguay 4 - 1 Costa Rica</t>
  </si>
  <si>
    <t>Angleterre 1 - 1 Italie</t>
  </si>
  <si>
    <t xml:space="preserve">Cote d'ivoire 1 - 1 Japon </t>
  </si>
  <si>
    <t>Colombie 1 - 2 Grèce</t>
  </si>
  <si>
    <t>Uruguay 3 - 1 Costa Rica</t>
  </si>
  <si>
    <t xml:space="preserve">Cote d'ivoire 1 - 2 Japon </t>
  </si>
  <si>
    <t>Côte d’Ivoire 2– 1 Japon</t>
  </si>
  <si>
    <t>Angleterre 2 – 1 Italie</t>
  </si>
  <si>
    <t xml:space="preserve"> Côte d’Ivoire 1 – 2 Japon</t>
  </si>
  <si>
    <t xml:space="preserve">Côte d’Ivoire 2 – 1 Japon </t>
  </si>
  <si>
    <t>manu</t>
  </si>
  <si>
    <t>Colombie 1 – 1 Grèce</t>
  </si>
  <si>
    <t>Uruguay 3 – 1 Costa Rica</t>
  </si>
  <si>
    <t xml:space="preserve">Côte d’Ivoire 0 – 1 Japon </t>
  </si>
  <si>
    <t xml:space="preserve">Suisse 2 – 1 Equateur </t>
  </si>
  <si>
    <t>France 1 – 0 Honduras</t>
  </si>
  <si>
    <t>Argentine 3 -2 Bosnie</t>
  </si>
  <si>
    <t>Suisse - Equateur 2-0</t>
  </si>
  <si>
    <t>France - Honduras 3-1</t>
  </si>
  <si>
    <t xml:space="preserve">Argentine - Bosnie 3-0 </t>
  </si>
  <si>
    <t>Suisse - Equateur 2 - 0</t>
  </si>
  <si>
    <t>France - Honduras 3 - 1</t>
  </si>
  <si>
    <t xml:space="preserve">Argentine - Bosnie 1 - 1 </t>
  </si>
  <si>
    <t xml:space="preserve">Suisse 1-0 Equateur </t>
  </si>
  <si>
    <t>France 2-1 Honduras</t>
  </si>
  <si>
    <t xml:space="preserve">Argentine 3-0 Bosnie </t>
  </si>
  <si>
    <t>Suisse - Equateur 1-0</t>
  </si>
  <si>
    <t>France - Honduras 2-0</t>
  </si>
  <si>
    <t xml:space="preserve">Argentine - Bosnie 3-1 </t>
  </si>
  <si>
    <t>Suisse - Equateur 0-1</t>
  </si>
  <si>
    <t xml:space="preserve">Argentine - Bosnie 2-1 </t>
  </si>
  <si>
    <t>Suisse 2-0 Equateur</t>
  </si>
  <si>
    <t>France 2-0 Honduras</t>
  </si>
  <si>
    <t xml:space="preserve">Argentine 2-1Bosnie </t>
  </si>
  <si>
    <t xml:space="preserve">Argentine - Bosnie 2-0 </t>
  </si>
  <si>
    <t>Suisse 2-2 Equateur</t>
  </si>
  <si>
    <t xml:space="preserve">Argentine 2-0 Bosnie </t>
  </si>
  <si>
    <t>Suisse 1-0 Equateur</t>
  </si>
  <si>
    <t>Suisse 1 - 2 Equateur</t>
  </si>
  <si>
    <t>France 4 - 0 Honduras</t>
  </si>
  <si>
    <t xml:space="preserve">Argentine 2 - 3 Bosnie </t>
  </si>
  <si>
    <t xml:space="preserve">Suisse 1-1 Equateur </t>
  </si>
  <si>
    <t xml:space="preserve"> France 2-1 Honduras</t>
  </si>
  <si>
    <t>BlackRider</t>
  </si>
  <si>
    <t>France 3 - 0 Honduras</t>
  </si>
  <si>
    <t xml:space="preserve">Argentine 3 - 1 Bosnie </t>
  </si>
  <si>
    <t>France 3-1 Honduras</t>
  </si>
  <si>
    <t xml:space="preserve"> Argentine 3-1 Bosnie </t>
  </si>
  <si>
    <t>Suisse 2 - 1 Equateur</t>
  </si>
  <si>
    <t xml:space="preserve">Argentine 3 - 0 Bosnie </t>
  </si>
  <si>
    <t>Suisse 2-1 Equateur</t>
  </si>
  <si>
    <t xml:space="preserve">Argentine 2-1 Bosnie </t>
  </si>
  <si>
    <t>AparX</t>
  </si>
  <si>
    <t xml:space="preserve">Argentine 3-1 Bosnie </t>
  </si>
  <si>
    <t>Suisse - Equateur 2-1</t>
  </si>
  <si>
    <t>France - Honduras 4-1</t>
  </si>
  <si>
    <t>Allemagne 2 - 2 Portugal</t>
  </si>
  <si>
    <t>Iran 0 - 2 Nigeria</t>
  </si>
  <si>
    <t>Ghana 3 - 2 Etats-Unis</t>
  </si>
  <si>
    <t>Allemagne 3 - 1 Portugal</t>
  </si>
  <si>
    <t>Iran 0 - 3 Nigeria</t>
  </si>
  <si>
    <t xml:space="preserve">Ghana 2 - 2 Etats-Unis </t>
  </si>
  <si>
    <t>Allemagne 2- 1 Portugal</t>
  </si>
  <si>
    <t xml:space="preserve">Ghana 2 - 1 Etats-Unis </t>
  </si>
  <si>
    <t xml:space="preserve">Ghana 1 - 2 Etats-Unis </t>
  </si>
  <si>
    <t>Allemagne 2- 2 Portugal</t>
  </si>
  <si>
    <t>Iran 0 - 4 Nigeria</t>
  </si>
  <si>
    <t>Ghana 1 - 0 Etats-Unis</t>
  </si>
  <si>
    <t>Allemagne 2 - 1 Portugal</t>
  </si>
  <si>
    <t>Ghana 2 - 0 Etats-Unis</t>
  </si>
  <si>
    <t xml:space="preserve">Ghana 0 - 2 Etats-Unis </t>
  </si>
  <si>
    <t>Allemagne-Portugal 2-1</t>
  </si>
  <si>
    <t>Iran - Nigeria 0-1</t>
  </si>
  <si>
    <t xml:space="preserve">Ghana - États-Unis 2-0 </t>
  </si>
  <si>
    <t xml:space="preserve">Ghana 2 - 0 Etats-Unis </t>
  </si>
  <si>
    <t>Jeremy92i</t>
  </si>
  <si>
    <t>Allemagne-Portugal = 1-2</t>
  </si>
  <si>
    <t>Iran - Nigeria = 0-2</t>
  </si>
  <si>
    <t xml:space="preserve">Ghana - Etat unis = 2-1 </t>
  </si>
  <si>
    <t>Allemagne-Portugal = 2-1</t>
  </si>
  <si>
    <t>Iran - Nigeria = 1-1</t>
  </si>
  <si>
    <t xml:space="preserve">Ghana - Etat unis = 0-1 </t>
  </si>
  <si>
    <t>Iran 0 - 1 Nigeria</t>
  </si>
  <si>
    <t>Ghana 2- 2 Etat-Unis</t>
  </si>
  <si>
    <t>Allemagne-Portugal = 1-1</t>
  </si>
  <si>
    <t>Iran - Nigeria = 1-2</t>
  </si>
  <si>
    <t xml:space="preserve">Ghana - Etat unis = 2-0 </t>
  </si>
  <si>
    <t>Allemagne-Portugal = 2-2</t>
  </si>
  <si>
    <t xml:space="preserve">Ghana - Etat unis = 1-0 </t>
  </si>
  <si>
    <t xml:space="preserve">Allemagne 2-0 Portugal </t>
  </si>
  <si>
    <t>Iran 0-3 Nigeria</t>
  </si>
  <si>
    <t xml:space="preserve">Ghana 2-1 Etat unis </t>
  </si>
  <si>
    <t>Iran 1 - 3 Nigeria</t>
  </si>
  <si>
    <t xml:space="preserve">Ghana 1 - 1 Etats-Unis </t>
  </si>
  <si>
    <t xml:space="preserve">Allemagne 2 - 1 Portugal </t>
  </si>
  <si>
    <t xml:space="preserve">Iran 0 - 2 Nigeria </t>
  </si>
  <si>
    <t xml:space="preserve">Belgique 3 - 1 Algérie </t>
  </si>
  <si>
    <t>Brésil 2 - 2 Mexique</t>
  </si>
  <si>
    <t>Russie 1 - 1 Corée du Sud</t>
  </si>
  <si>
    <t>Belgique 2 - 0 Algérie</t>
  </si>
  <si>
    <t>Brésil 0 - 1 Mexique</t>
  </si>
  <si>
    <t xml:space="preserve">Russie 3 - 1 Corée du Sud </t>
  </si>
  <si>
    <t>Brésil 2 - 0 Mexique</t>
  </si>
  <si>
    <t xml:space="preserve">Russie 1 - 1 Corée du Sud </t>
  </si>
  <si>
    <t>Belgique 2 - 1 Algérie</t>
  </si>
  <si>
    <t>hunter630</t>
  </si>
  <si>
    <t>belgique 2 1 algérie</t>
  </si>
  <si>
    <t>brésil 3 0 mexique</t>
  </si>
  <si>
    <t xml:space="preserve">russie 1 0 corée du sud </t>
  </si>
  <si>
    <t>Brésil 3 - 0 Mexique</t>
  </si>
  <si>
    <t xml:space="preserve">Russie 2 - 0 Corée du Sud </t>
  </si>
  <si>
    <t>Belgique 3 - 0 Algérie</t>
  </si>
  <si>
    <t>Brésil 3 - 1 Mexique</t>
  </si>
  <si>
    <t xml:space="preserve">Russie 1 - 2 Corée du Sud </t>
  </si>
  <si>
    <t>Belgique 3 - 1 Algérie</t>
  </si>
  <si>
    <t xml:space="preserve">Russie 2 - 1 Corée du Sud </t>
  </si>
  <si>
    <t>Belgique 4 - 1 Algérie</t>
  </si>
  <si>
    <t>Brésil 4 - 1 Méxique</t>
  </si>
  <si>
    <t xml:space="preserve">Russie 4 - 0 Corée du sud </t>
  </si>
  <si>
    <t>Brésil 1 - 2 Mexique</t>
  </si>
  <si>
    <t>Russie 2 - 2 Corée du sud</t>
  </si>
  <si>
    <t xml:space="preserve">Russie 1 - 2 Corée du sud </t>
  </si>
  <si>
    <t>Brésil 2 - 1 Mexique</t>
  </si>
  <si>
    <t>Brésil 2 - 1 Mexique e</t>
  </si>
  <si>
    <t xml:space="preserve">Russie 2 - 0 Corée du sud </t>
  </si>
  <si>
    <t>Australie 0 - 2 Pays-Bas</t>
  </si>
  <si>
    <t>Espagne 2 - 2 Chili</t>
  </si>
  <si>
    <t>Cameroun 1 - 2 Croatie</t>
  </si>
  <si>
    <t>Australie 0 - 3 Pays-Bas</t>
  </si>
  <si>
    <t>Espagne 1 - 2 Chili</t>
  </si>
  <si>
    <t xml:space="preserve">Cameroun 0 - 1 Croatie </t>
  </si>
  <si>
    <t>Espagne 2 -1 Chili</t>
  </si>
  <si>
    <t>Cameroun 1 - 1 Croatie</t>
  </si>
  <si>
    <t>Australie 0 - 4 Pays-Bas</t>
  </si>
  <si>
    <t>Espagne 3 - 1 Chili</t>
  </si>
  <si>
    <t xml:space="preserve">Cameroun 1 - 2 Croatie </t>
  </si>
  <si>
    <t xml:space="preserve">Cameroun 0 - 2 Croatie </t>
  </si>
  <si>
    <t>Espagne 1 - 0 Chili</t>
  </si>
  <si>
    <t>Espagne 2 - 1 Chili</t>
  </si>
  <si>
    <t>Australie 0 - 5 Pays-Bas</t>
  </si>
  <si>
    <t xml:space="preserve">Cameroun 2 - 1 Croatie </t>
  </si>
  <si>
    <t xml:space="preserve">Cameroun 1 - 1 Croatie </t>
  </si>
  <si>
    <t>Australie 1 - 3 Pays-Bas</t>
  </si>
  <si>
    <t>Espagne 2 - 0 Chili</t>
  </si>
  <si>
    <t>Australie 0-3 Pays bas</t>
  </si>
  <si>
    <t>Espagne 3-1 Chili</t>
  </si>
  <si>
    <t xml:space="preserve">Cameroun 0-2 Croatie </t>
  </si>
  <si>
    <t>Espagne 3- 0 Chili</t>
  </si>
  <si>
    <t xml:space="preserve">Colombie 2 - 1 Côte d'Ivoire </t>
  </si>
  <si>
    <t xml:space="preserve">Uruguay 0 - 2 Angleterre </t>
  </si>
  <si>
    <t>Japon 1 - 0 Grèce</t>
  </si>
  <si>
    <t xml:space="preserve">Colombie 1 - 2 Côte d'Ivoire </t>
  </si>
  <si>
    <t xml:space="preserve">Uruguay 1 - 1 Angleterre </t>
  </si>
  <si>
    <t xml:space="preserve">Japon 2 - 0 Grèce </t>
  </si>
  <si>
    <t xml:space="preserve">Colombie 0 - 1 Côte d'Ivoire </t>
  </si>
  <si>
    <t>Uruguay 1 - 2 Angleterre</t>
  </si>
  <si>
    <t>Colombie 2 - 2 Côte d'Ivoire</t>
  </si>
  <si>
    <t>Uruguay 0 - 2 Angleterre</t>
  </si>
  <si>
    <t>Colombie 2 - 1 Côte d'Ivoire</t>
  </si>
  <si>
    <t>Japon 0 - 1 Grèce </t>
  </si>
  <si>
    <t> Colombie 3 - 1 Côte d'Ivoire </t>
  </si>
  <si>
    <t>Uruguay 1 - 2 Angleterre </t>
  </si>
  <si>
    <t>Japon 1 - 0 Grèce </t>
  </si>
  <si>
    <t> Colombie 2 - 2 Côte d'Ivoire</t>
  </si>
  <si>
    <t>Uruguay 1 - 3 Angleterre</t>
  </si>
  <si>
    <t>Colombie 2 - 1 Côte d'Ivoire </t>
  </si>
  <si>
    <t> Japon 1 - 0 Grèce </t>
  </si>
  <si>
    <t>Uruguay 1 - 1 Angleterre </t>
  </si>
  <si>
    <t>Colombie 3 - 1 Côte d'Ivoire </t>
  </si>
  <si>
    <t> Uruguay 0 - 2 Angleterre </t>
  </si>
  <si>
    <t> Japon 0 - 1 Grèce </t>
  </si>
  <si>
    <t> Colombie 1 - 1 Côte d'Ivoire </t>
  </si>
  <si>
    <t> Japon 2 - 0 Grèce </t>
  </si>
  <si>
    <t> Colombie 2 - 1 Côte d'Ivoire </t>
  </si>
  <si>
    <t> Uruguay 1 - 2 Angleterre </t>
  </si>
  <si>
    <t> Japon 1 - 1 Grèce </t>
  </si>
  <si>
    <t> Uruguay 0 - 2 Angleterre</t>
  </si>
  <si>
    <t>Japon 2 - 0 Grèce </t>
  </si>
  <si>
    <t> Uruguay 1 - 3 Angleterre </t>
  </si>
  <si>
    <t>Italie 2 - 0 Costa Rica </t>
  </si>
  <si>
    <t>Suisse 0 - 2 France</t>
  </si>
  <si>
    <t>Honduras 0 - 2 Équateur </t>
  </si>
  <si>
    <t> Italie 2 - 0 Costa Rica </t>
  </si>
  <si>
    <t>Suisse 1 - 2 France</t>
  </si>
  <si>
    <t> Italie 2 - 2 Costa Rica</t>
  </si>
  <si>
    <t>Suisse 1 - 1 France</t>
  </si>
  <si>
    <t>Suisse 1 - 3 France</t>
  </si>
  <si>
    <t> Honduras 0 - 2 Équateur </t>
  </si>
  <si>
    <t>: Italie 2 - 0 Costa Rica </t>
  </si>
  <si>
    <t> Suisse 0 - 2 France</t>
  </si>
  <si>
    <t> Italie 2 - 0 Costa Rica</t>
  </si>
  <si>
    <t>Italie 1- 2 Costa Rica</t>
  </si>
  <si>
    <t>Italie 3 - 0 Costa Rica</t>
  </si>
  <si>
    <t> Suisse 1 - 1 France</t>
  </si>
  <si>
    <t>Honduras 1 - 2 Équateur </t>
  </si>
  <si>
    <t> Italie 2 - 1 Costa Rica </t>
  </si>
  <si>
    <t> Italie 2 - 1Costa Rica </t>
  </si>
  <si>
    <t> Suisse 1 - 2 France</t>
  </si>
  <si>
    <t> Italie 2 - 1 Costa Rica</t>
  </si>
  <si>
    <t>Honduras 1 - 3 Équateur </t>
  </si>
  <si>
    <t>Argentine 4 - 0 Iran</t>
  </si>
  <si>
    <t>Allemagne 2 - 0 Ghana</t>
  </si>
  <si>
    <t>Nigeria 1 - 2 Bosnie</t>
  </si>
  <si>
    <t>Argentine 3 - 0 Iran</t>
  </si>
  <si>
    <t>Allemagne 3 - 0 Ghana</t>
  </si>
  <si>
    <t>Nigeria 1 - 2 Bosnie </t>
  </si>
  <si>
    <t>Allemagne 4 - 0 Ghana</t>
  </si>
  <si>
    <t>Allemagne 2 - 1 Ghana</t>
  </si>
  <si>
    <t>Nigeria 0 - 2 Bosnie </t>
  </si>
  <si>
    <t>Argentine 2 - 0 Iran</t>
  </si>
  <si>
    <t>Allemagne 3 - 1 Ghana</t>
  </si>
  <si>
    <t>Nigeria 0 - 0 Bosnie </t>
  </si>
  <si>
    <t> Argentine 2 - 0 Iran</t>
  </si>
  <si>
    <t> Allemagne 3 - 1 Ghana</t>
  </si>
  <si>
    <t>Nigeria 0 - 1 Bosnie </t>
  </si>
  <si>
    <t> Argentine 3 - 0 Iran</t>
  </si>
  <si>
    <t> Nigeria 2 - 1Bosnie </t>
  </si>
  <si>
    <t>Nigeria 1 - 1Bosnie </t>
  </si>
  <si>
    <t> Argentine 4 - 1 Iran</t>
  </si>
  <si>
    <t>Nigeria 2 - 2 Bosnie </t>
  </si>
  <si>
    <t>Hraesvelg</t>
  </si>
  <si>
    <t>Allemagne 5 - 0 Ghana</t>
  </si>
  <si>
    <t> Nigeria 2 - 1 Bosnie </t>
  </si>
  <si>
    <t>Belgique 2 – 1 Russie</t>
  </si>
  <si>
    <t>Corée du Sud 2 – 1 Algérie</t>
  </si>
  <si>
    <t>Etats-Unis 3 – 2 Portugal</t>
  </si>
  <si>
    <t> Corée du Sud 1 – 2 Algérie</t>
  </si>
  <si>
    <t> Etats-Unis 1 – 3 Portugal </t>
  </si>
  <si>
    <t> Belgique 2 – 1 Russie</t>
  </si>
  <si>
    <t>Corée du Sud 1 – 2 Algérie</t>
  </si>
  <si>
    <t> Etats-Unis 1 – 1 Portugal </t>
  </si>
  <si>
    <t>Corée du Sud 1 – 1 Algérie</t>
  </si>
  <si>
    <t>Etats-Unis 1 – 0 Portugal </t>
  </si>
  <si>
    <t>Belgique 2 – 0 Russie</t>
  </si>
  <si>
    <t>Waluigi</t>
  </si>
  <si>
    <t>Corée du Sud 0 – 0 Algérie</t>
  </si>
  <si>
    <t>Etats-Unis 0 – 1 Portugal </t>
  </si>
  <si>
    <t> Belgique 2 – 0 Russie</t>
  </si>
  <si>
    <t>Etats-Unis 2 – 1 Portugal </t>
  </si>
  <si>
    <t> Etats-Unis 0 – 2 Portugal </t>
  </si>
  <si>
    <t>Etats-Unis 1 – 1 Portugal </t>
  </si>
  <si>
    <t> Belgique 3 – 1 Russie</t>
  </si>
  <si>
    <t>Corée du Sud 1 – 3 Algérie</t>
  </si>
  <si>
    <t>Etats-Unis 1 – 4 Portugal </t>
  </si>
  <si>
    <t>Corée du Sud 2 – 0 Algérie</t>
  </si>
  <si>
    <t> Corée du Sud 0 – 2 Algérie</t>
  </si>
  <si>
    <t>Etats-Unis 1 – 2 Portugal </t>
  </si>
  <si>
    <t>Belgique 1 – 1 Russie</t>
  </si>
  <si>
    <t>Etats-Unis 0 – 2 Portugal </t>
  </si>
  <si>
    <t>Corée du Sud 2 – 2 Algérie</t>
  </si>
  <si>
    <t>Etats-Unis 1 – 3 Portugal </t>
  </si>
  <si>
    <t>Corée du Sud 1 – 0 Algérie</t>
  </si>
  <si>
    <t>Australie 2 - 1 Espagne</t>
  </si>
  <si>
    <t>Pays-Bas 1 - 3 Chili</t>
  </si>
  <si>
    <t>Cameroun 0 - 3 Brésil</t>
  </si>
  <si>
    <t>Croatie 1 - 3 Mexique</t>
  </si>
  <si>
    <t>Australie 1 - 2 Espagne</t>
  </si>
  <si>
    <t>Pays-Bas 2 - 1 Chili</t>
  </si>
  <si>
    <t>Cameroun 0 - 2 Brésil</t>
  </si>
  <si>
    <t>Croatie 1 - 1 Mexique</t>
  </si>
  <si>
    <t>Australie 2 - 2 Espagne</t>
  </si>
  <si>
    <t>Pays-Bas 2 - 0 Chili</t>
  </si>
  <si>
    <t>Cameroun 0 - 1 Brésil</t>
  </si>
  <si>
    <t>Croatie 2 - 1 Mexique </t>
  </si>
  <si>
    <t>Australie 0 - 2 Espagne</t>
  </si>
  <si>
    <t>Cameroun 1 - 2 Brésil</t>
  </si>
  <si>
    <t>Croatie 1 - 1 Mexique </t>
  </si>
  <si>
    <t>Australie 0 - 1 Espagne</t>
  </si>
  <si>
    <t>Pays-Bas 3 - 1 Chili</t>
  </si>
  <si>
    <t>Croatie 3 - 2 Mexique </t>
  </si>
  <si>
    <t>Pays-Bas 1 - 1 Chili</t>
  </si>
  <si>
    <t>Italie 1 - 3 Uruguay </t>
  </si>
  <si>
    <t>Costa Rica 2 - 0 Angleterre</t>
  </si>
  <si>
    <t>Japon 1 - 2 Colombie</t>
  </si>
  <si>
    <t>Grèce 1 - 0 Côte d'Ivoire</t>
  </si>
  <si>
    <t>Australie 1 - 3 Espagne</t>
  </si>
  <si>
    <t>Pays-Bas 2 - 2 Chili</t>
  </si>
  <si>
    <t>Pays-Bas1 - 2 Chili</t>
  </si>
  <si>
    <t>Croatie 2 - 1 Mexique</t>
  </si>
  <si>
    <t>Costa Rica 0 - 1 Angleterre</t>
  </si>
  <si>
    <t>Italie 2 - 1 Uruguay </t>
  </si>
  <si>
    <t> Japon 0 - 2 Colombie </t>
  </si>
  <si>
    <t>Grèce 0 - 2 Côte d'Ivoire</t>
  </si>
  <si>
    <t>Croatie 1 - 2 Mexique </t>
  </si>
  <si>
    <t> Italie 0 - 2 Uruguay</t>
  </si>
  <si>
    <t> Costa Rica 0 - 1 Angleterre</t>
  </si>
  <si>
    <t>Japon 0 - 3 Colombie</t>
  </si>
  <si>
    <t>Grèce 0 - 2 Côte d'Ivoire </t>
  </si>
  <si>
    <t>Croatie 0 - 2 Mexique</t>
  </si>
  <si>
    <t> Italie 0 - 2 Uruguay </t>
  </si>
  <si>
    <t>Costa Rica 0 - 2 Angleterre</t>
  </si>
  <si>
    <t>Japon 0 - 3 Colombie </t>
  </si>
  <si>
    <t>Grèce 2 - 1 Côte d'Ivoire </t>
  </si>
  <si>
    <t>Pays-Bas 0 - 1 Chili</t>
  </si>
  <si>
    <t>Italie 1 - 2 Uruguay</t>
  </si>
  <si>
    <t>Costa Rica 1 - 1 Angleterre</t>
  </si>
  <si>
    <t>Japon 0 - 1 Colombie</t>
  </si>
  <si>
    <t>Grèce 0 - 1 Côte d'Ivoire </t>
  </si>
  <si>
    <t>Italie 0 - 1 Uruguay</t>
  </si>
  <si>
    <t>Costa Rica 2 - 1 Angleterre</t>
  </si>
  <si>
    <t>Grèce 0 - 0 Côte d'Ivoire </t>
  </si>
  <si>
    <t>Italie 2 - 1 Uruguay</t>
  </si>
  <si>
    <t>Italie 2 - 3 Uruguay</t>
  </si>
  <si>
    <t>Cameroun 1 - 4 Brésil</t>
  </si>
  <si>
    <t>Italie 1 - 3 Uruguay</t>
  </si>
  <si>
    <t>Japon 2 - 2 Colombie</t>
  </si>
  <si>
    <t>Japon 1 - 1 Colombie</t>
  </si>
  <si>
    <t>Australie 0 - 3 Espagne</t>
  </si>
  <si>
    <t>Croatie 1 - 2 Mexique</t>
  </si>
  <si>
    <t>Costa Rica 1 - 2 Angleterre</t>
  </si>
  <si>
    <t>Italie 2 - 4 Uruguay</t>
  </si>
  <si>
    <t> Italie 1 - 0 Uruguay</t>
  </si>
  <si>
    <t>Japon 0 - 2 Colombie</t>
  </si>
  <si>
    <t>Grèce 1 - 2 Côte d'Ivoire </t>
  </si>
  <si>
    <t>Nigeria 1 - 3 Argentine</t>
  </si>
  <si>
    <t>Bosnie 0 - 1 Iran</t>
  </si>
  <si>
    <t>Honduras 1 - 2 Suisse</t>
  </si>
  <si>
    <t>Équateur 1 - 4 France</t>
  </si>
  <si>
    <t>Nigeria 0 - 2 Argentine</t>
  </si>
  <si>
    <t>Honduras 1 - 2 Suiss</t>
  </si>
  <si>
    <t>Équateur 1 - 3 France </t>
  </si>
  <si>
    <t>Italie 2 - 2 Uruguay</t>
  </si>
  <si>
    <t>Costa Rica 1 - 3 Angleterre</t>
  </si>
  <si>
    <t>Grèce 1 - 3 Côte d'Ivoire</t>
  </si>
  <si>
    <t>Nigeria 1 - 2 Argentine</t>
  </si>
  <si>
    <t>Bosnie 1 - 0 Iran</t>
  </si>
  <si>
    <t>Honduras 0 - 2 Suisse </t>
  </si>
  <si>
    <t>Équateur 0 - 2 France </t>
  </si>
  <si>
    <t> Italie 1 - 2 Uruguay</t>
  </si>
  <si>
    <t>Grèce 1 - 2 cote d'ivoire</t>
  </si>
  <si>
    <t>Bosnie 2 - 0 Iran</t>
  </si>
  <si>
    <t>Honduras 0 - 2 Suisse</t>
  </si>
  <si>
    <t>Nigeria 0 - 3 Argentine</t>
  </si>
  <si>
    <t>Bosnie 3 - 0 Iran</t>
  </si>
  <si>
    <t>Italie 1 - 2 Uruguay </t>
  </si>
  <si>
    <t>Grèce 1 - 2 Côte d'Ivoire</t>
  </si>
  <si>
    <t>Honduras 0 - 1 Suisse</t>
  </si>
  <si>
    <t>Équateur 1 - 2 France </t>
  </si>
  <si>
    <t>Nigeria 1 - 4 Argentine</t>
  </si>
  <si>
    <t>Bosnie 1 - 2 Iran</t>
  </si>
  <si>
    <t>Équateur 1 - 3 France</t>
  </si>
  <si>
    <t>Nigeria 1 - 1 Argentine</t>
  </si>
  <si>
    <t>Bosnie 2 - 1 Iran</t>
  </si>
  <si>
    <t>Honduras 1 - 3 Suisse</t>
  </si>
  <si>
    <t>Équateur 0 - 3 France </t>
  </si>
  <si>
    <t>Bosnie 1 - 1 Iran</t>
  </si>
  <si>
    <t>Équateur 1 - 4France </t>
  </si>
  <si>
    <t>Équateur 1 - 4 France </t>
  </si>
  <si>
    <t>États-Unis 1 - 4 Allemagne</t>
  </si>
  <si>
    <t>Portugal 0 - 2 Ghana </t>
  </si>
  <si>
    <t>Corée du Sud 0 - 2 Belgique</t>
  </si>
  <si>
    <t>Algérie 2 - 1 Russie </t>
  </si>
  <si>
    <t>États-Unis 0 - 3 Allemagne</t>
  </si>
  <si>
    <t>Portugal 2 - 1 Ghana </t>
  </si>
  <si>
    <t>Corée du Sud 0 - 3 Belgique</t>
  </si>
  <si>
    <t> États-Unis 0 - 2 Allemagne</t>
  </si>
  <si>
    <t>TheWorld</t>
  </si>
  <si>
    <t>Portugal 0 - 1 Ghana </t>
  </si>
  <si>
    <t>Algérie 1 - 1 Russie </t>
  </si>
  <si>
    <t>Nigeria 0-3 Argentine</t>
  </si>
  <si>
    <t>Bosnie 2-1 Iran</t>
  </si>
  <si>
    <t>Honduras 0-2 Suisse</t>
  </si>
  <si>
    <t>Équateur 0-6 France</t>
  </si>
  <si>
    <t>USA 2-2 Allemagne</t>
  </si>
  <si>
    <t>Portugal 2-2 Ghana</t>
  </si>
  <si>
    <t>CDS 0-2 Belgique</t>
  </si>
  <si>
    <t>Algérie 1-2 Russie </t>
  </si>
  <si>
    <t>États-Unis 0 - 2 Allemagne</t>
  </si>
  <si>
    <t>Portugal 1 - 1 Ghana</t>
  </si>
  <si>
    <t>Algérie 2 - 2 Russie </t>
  </si>
  <si>
    <t>USA 1 - 2 Allemagne</t>
  </si>
  <si>
    <t>Portugal 3 - 1 Ghana</t>
  </si>
  <si>
    <t>Portugal 2 - 0 Ghana</t>
  </si>
  <si>
    <t>Algérie 1 - 2 Russie </t>
  </si>
  <si>
    <t>Honduras 1 Suisse 2 </t>
  </si>
  <si>
    <t>Equateur 0 France 2</t>
  </si>
  <si>
    <t>Usa 1 Allemagne 3 </t>
  </si>
  <si>
    <t>Portugal 1 Ghana 2 </t>
  </si>
  <si>
    <t>Corée 0 belgique 2 </t>
  </si>
  <si>
    <t>Algérie 1 Russie 2 </t>
  </si>
  <si>
    <t> États-Unis 1 - 2 Allemagne</t>
  </si>
  <si>
    <t>Portugal 1 - 2 Ghana</t>
  </si>
  <si>
    <t>États-Unis 1 - 3 Allemagne</t>
  </si>
  <si>
    <t>Algérie 3 - 2 Russie </t>
  </si>
  <si>
    <t>Algérie 0 - 2 Russie </t>
  </si>
  <si>
    <t>USA 1 - 3 Allemagne</t>
  </si>
  <si>
    <t>Portugal 2 - 1 Ghana</t>
  </si>
  <si>
    <t>USA 1-2 Allemagne</t>
  </si>
  <si>
    <t>Portugal 1-0 Ghana</t>
  </si>
  <si>
    <t>Algérie 2-1 Russie </t>
  </si>
  <si>
    <t>Brésil 3 - 2 Chili</t>
  </si>
  <si>
    <t>Colombie 2 - 1 Uruguay </t>
  </si>
  <si>
    <t>Colombie 2 - 0 Uruguay </t>
  </si>
  <si>
    <t>Colombie 0 - 2 Uruguay </t>
  </si>
  <si>
    <t>Brésil 0 - 1 Chili </t>
  </si>
  <si>
    <t>Colombie 1 - 1 Uruguay</t>
  </si>
  <si>
    <t> Brésil 3 - 2 Chili (Après prolongation)</t>
  </si>
  <si>
    <t>Brésil 3 - 2 Chili (Après prolongation)</t>
  </si>
  <si>
    <t>Brésil 2 - 1 Chili (Après prolongation)</t>
  </si>
  <si>
    <t>Colombie 1 - 1 Uruguay (prologation + tir au but) (victoire uruguay) </t>
  </si>
  <si>
    <t>Brésil 1 - 2 Chili (Après prolongation)</t>
  </si>
  <si>
    <t>Esca</t>
  </si>
  <si>
    <t>bresil vs chili 3-1</t>
  </si>
  <si>
    <t>colombie vs uruguay 2-1 </t>
  </si>
  <si>
    <t>Brésil 3 - 1 Chili</t>
  </si>
  <si>
    <t>Pays-Bas 1 - 2 Mexique</t>
  </si>
  <si>
    <t>Costa 2 - 0 Grèce</t>
  </si>
  <si>
    <t>Pays-Bas 2 - 0 Mexique</t>
  </si>
  <si>
    <t>Costa Rica 2 - 0 Grèce </t>
  </si>
  <si>
    <t>Colombie 3 - 1 Uruguay</t>
  </si>
  <si>
    <t>Pays-Bas 2 - 3 Mexique</t>
  </si>
  <si>
    <t>Costa Rica 1 - 0 Grèce </t>
  </si>
  <si>
    <t>Pays-Bas 2 - 1 Mexique (après prolongation)</t>
  </si>
  <si>
    <t>Brésil 2 - 1 Chili ( après prolongation )</t>
  </si>
  <si>
    <t>Colombie 2 - 0 Uruguay</t>
  </si>
  <si>
    <t>Pays-Bas 1-2 Mexique</t>
  </si>
  <si>
    <t>Costa Rica 0-2 Grèce </t>
  </si>
  <si>
    <t> Brésil 2 - 1 Chili ( après prolongation )</t>
  </si>
  <si>
    <t>Colombie 1- 0 Uruguay</t>
  </si>
  <si>
    <t> Pays-Bas 1-2 Mexique</t>
  </si>
  <si>
    <t>Costa Rica 2- 0Grèce </t>
  </si>
  <si>
    <t>Brésil 2 - 1 Chili ( après prolongations )</t>
  </si>
  <si>
    <t>Pays-Bas 2 -1 Mexique</t>
  </si>
  <si>
    <t>Costa Rica 2 - 0Grèce </t>
  </si>
  <si>
    <t>Pays-Bas 3 -1 Mexique</t>
  </si>
  <si>
    <t> Brésil 2 - 1 Chili</t>
  </si>
  <si>
    <t>Colombie 2-1 Uruguay</t>
  </si>
  <si>
    <t>Pays-Bas 2-1 Mexique</t>
  </si>
  <si>
    <t>Costa Rica 2-0 grèce </t>
  </si>
  <si>
    <t>Brésil 2 - 1 Chili</t>
  </si>
  <si>
    <t>Pays-Bas 1 - 0 Mexique</t>
  </si>
  <si>
    <t>Costa Rica 2 - 1 Grèce (après prolongation) </t>
  </si>
  <si>
    <t>France 2 - 0 Nigeria </t>
  </si>
  <si>
    <t>Allemagne 3 - 0 Algérie</t>
  </si>
  <si>
    <t>France 3 - 1 Nigeria</t>
  </si>
  <si>
    <t>Allemagne 2 - 0 Algérie </t>
  </si>
  <si>
    <t>France 3 - 0 Nigeria</t>
  </si>
  <si>
    <t> Allemagne 3 - 1 Algérie </t>
  </si>
  <si>
    <t>Dernier msg : #341</t>
  </si>
</sst>
</file>

<file path=xl/styles.xml><?xml version="1.0" encoding="utf-8"?>
<styleSheet xmlns="http://schemas.openxmlformats.org/spreadsheetml/2006/main">
  <fonts count="1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6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theme="8"/>
      <name val="Calibri"/>
      <family val="2"/>
      <scheme val="minor"/>
    </font>
    <font>
      <sz val="10"/>
      <color rgb="FF6F3642"/>
      <name val="Arial"/>
      <family val="2"/>
    </font>
    <font>
      <sz val="10"/>
      <color rgb="FF1C2837"/>
      <name val="Arial"/>
      <family val="2"/>
    </font>
    <font>
      <b/>
      <sz val="12"/>
      <color theme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1" fillId="0" borderId="0"/>
  </cellStyleXfs>
  <cellXfs count="17">
    <xf numFmtId="0" fontId="0" fillId="0" borderId="0" xfId="0"/>
    <xf numFmtId="0" fontId="0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" fontId="0" fillId="0" borderId="0" xfId="0" applyNumberFormat="1"/>
    <xf numFmtId="0" fontId="7" fillId="2" borderId="0" xfId="0" applyFont="1" applyFill="1"/>
    <xf numFmtId="0" fontId="7" fillId="2" borderId="1" xfId="0" applyFont="1" applyFill="1" applyBorder="1"/>
    <xf numFmtId="0" fontId="1" fillId="0" borderId="0" xfId="23"/>
    <xf numFmtId="0" fontId="12" fillId="0" borderId="0" xfId="23" applyFont="1"/>
    <xf numFmtId="0" fontId="7" fillId="0" borderId="0" xfId="24" applyFont="1"/>
    <xf numFmtId="0" fontId="13" fillId="0" borderId="0" xfId="23" applyFont="1"/>
    <xf numFmtId="16" fontId="11" fillId="0" borderId="0" xfId="24" applyNumberForma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  <cellStyle name="Normal 2" xfId="24"/>
    <cellStyle name="Normal 3" xfId="2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EV35"/>
  <sheetViews>
    <sheetView workbookViewId="0">
      <selection activeCell="B14" sqref="A14:B14"/>
    </sheetView>
  </sheetViews>
  <sheetFormatPr defaultColWidth="11" defaultRowHeight="15.75"/>
  <cols>
    <col min="1" max="1" width="17.375" style="5" bestFit="1" customWidth="1"/>
    <col min="2" max="2" width="6.5" customWidth="1"/>
    <col min="3" max="3" width="17.375" customWidth="1"/>
    <col min="4" max="4" width="4" customWidth="1"/>
    <col min="5" max="5" width="21.625" customWidth="1"/>
    <col min="6" max="6" width="4" customWidth="1"/>
    <col min="7" max="7" width="20.125" customWidth="1"/>
    <col min="8" max="8" width="4" customWidth="1"/>
    <col min="9" max="9" width="16.875" customWidth="1"/>
    <col min="10" max="10" width="4" customWidth="1"/>
    <col min="11" max="11" width="18.625" customWidth="1"/>
    <col min="12" max="12" width="4.25" customWidth="1"/>
    <col min="13" max="13" width="21.375" customWidth="1"/>
    <col min="14" max="14" width="4.25" customWidth="1"/>
    <col min="15" max="15" width="18.875" customWidth="1"/>
    <col min="16" max="16" width="4.25" customWidth="1"/>
    <col min="17" max="17" width="21.125" customWidth="1"/>
    <col min="18" max="18" width="4" customWidth="1"/>
    <col min="19" max="19" width="19" customWidth="1"/>
    <col min="20" max="20" width="5.625" customWidth="1"/>
    <col min="21" max="21" width="20.125" customWidth="1"/>
    <col min="22" max="22" width="4.625" customWidth="1"/>
    <col min="23" max="23" width="20.625" customWidth="1"/>
    <col min="24" max="24" width="4.375" customWidth="1"/>
    <col min="25" max="25" width="21.125" customWidth="1"/>
    <col min="26" max="26" width="3.5" customWidth="1"/>
    <col min="27" max="27" width="16.375" customWidth="1"/>
    <col min="28" max="28" width="4" customWidth="1"/>
    <col min="29" max="29" width="20.25" bestFit="1" customWidth="1"/>
    <col min="30" max="30" width="4.375" customWidth="1"/>
    <col min="31" max="31" width="18.875" customWidth="1"/>
    <col min="32" max="32" width="4.125" customWidth="1"/>
    <col min="33" max="33" width="17.375" customWidth="1"/>
    <col min="34" max="34" width="3.5" customWidth="1"/>
    <col min="35" max="35" width="21.625" customWidth="1"/>
    <col min="36" max="36" width="3" customWidth="1"/>
    <col min="37" max="37" width="20" customWidth="1"/>
    <col min="38" max="38" width="3.875" customWidth="1"/>
    <col min="39" max="39" width="16" customWidth="1"/>
    <col min="40" max="40" width="3.875" customWidth="1"/>
    <col min="41" max="41" width="20.125" customWidth="1"/>
    <col min="42" max="42" width="3.625" customWidth="1"/>
    <col min="43" max="43" width="24.125" customWidth="1"/>
    <col min="44" max="44" width="3.875" customWidth="1"/>
    <col min="45" max="45" width="21.625" customWidth="1"/>
    <col min="46" max="46" width="4" customWidth="1"/>
    <col min="47" max="47" width="15.125" customWidth="1"/>
    <col min="48" max="48" width="4" customWidth="1"/>
    <col min="49" max="49" width="18.25" customWidth="1"/>
    <col min="50" max="50" width="4" customWidth="1"/>
    <col min="51" max="51" width="15.75" customWidth="1"/>
    <col min="52" max="52" width="4" customWidth="1"/>
    <col min="53" max="53" width="19.75" customWidth="1"/>
    <col min="54" max="54" width="4" customWidth="1"/>
    <col min="55" max="55" width="14.75" customWidth="1"/>
    <col min="56" max="56" width="4" customWidth="1"/>
    <col min="57" max="57" width="17.75" customWidth="1"/>
    <col min="58" max="58" width="4" customWidth="1"/>
    <col min="59" max="59" width="15.25" customWidth="1"/>
    <col min="60" max="60" width="4" customWidth="1"/>
    <col min="61" max="61" width="17.5" customWidth="1"/>
    <col min="62" max="62" width="4" customWidth="1"/>
    <col min="63" max="63" width="21.25" customWidth="1"/>
    <col min="64" max="64" width="4" customWidth="1"/>
    <col min="65" max="65" width="20.375" customWidth="1"/>
    <col min="66" max="66" width="4" customWidth="1"/>
    <col min="67" max="67" width="18.125" customWidth="1"/>
    <col min="68" max="68" width="4" customWidth="1"/>
    <col min="69" max="69" width="15.5" customWidth="1"/>
    <col min="70" max="70" width="4" customWidth="1"/>
    <col min="71" max="71" width="16.75" customWidth="1"/>
    <col min="72" max="72" width="4" customWidth="1"/>
    <col min="73" max="73" width="16.5" customWidth="1"/>
    <col min="74" max="74" width="4" customWidth="1"/>
    <col min="75" max="75" width="15.125" customWidth="1"/>
    <col min="76" max="76" width="4" customWidth="1"/>
    <col min="77" max="77" width="20.75" customWidth="1"/>
    <col min="78" max="78" width="4" customWidth="1"/>
    <col min="79" max="79" width="17.375" customWidth="1"/>
    <col min="80" max="80" width="4" customWidth="1"/>
    <col min="81" max="81" width="18.375" customWidth="1"/>
    <col min="82" max="82" width="4" customWidth="1"/>
    <col min="83" max="83" width="17.25" customWidth="1"/>
    <col min="84" max="84" width="4" customWidth="1"/>
    <col min="85" max="85" width="12.75" customWidth="1"/>
    <col min="86" max="86" width="4" customWidth="1"/>
    <col min="87" max="87" width="17.25" customWidth="1"/>
    <col min="88" max="88" width="4" customWidth="1"/>
    <col min="89" max="89" width="17.375" customWidth="1"/>
    <col min="90" max="90" width="4" customWidth="1"/>
    <col min="91" max="91" width="20.625" customWidth="1"/>
    <col min="92" max="92" width="4" customWidth="1"/>
    <col min="93" max="93" width="16.5" customWidth="1"/>
    <col min="94" max="94" width="4" customWidth="1"/>
    <col min="95" max="95" width="21.625" customWidth="1"/>
    <col min="96" max="96" width="4" customWidth="1"/>
    <col min="97" max="97" width="15.75" customWidth="1"/>
    <col min="98" max="98" width="4" customWidth="1"/>
    <col min="99" max="99" width="29.625" customWidth="1"/>
    <col min="100" max="100" width="4" customWidth="1"/>
    <col min="101" max="101" width="50.125" bestFit="1" customWidth="1"/>
    <col min="102" max="102" width="4" customWidth="1"/>
    <col min="103" max="103" width="33.875" bestFit="1" customWidth="1"/>
    <col min="104" max="104" width="4" customWidth="1"/>
    <col min="105" max="105" width="33.375" bestFit="1" customWidth="1"/>
    <col min="106" max="106" width="4" customWidth="1"/>
    <col min="107" max="107" width="15.75" bestFit="1" customWidth="1"/>
    <col min="108" max="108" width="4" customWidth="1"/>
    <col min="109" max="109" width="18" bestFit="1" customWidth="1"/>
    <col min="110" max="110" width="4" customWidth="1"/>
    <col min="112" max="112" width="4" customWidth="1"/>
    <col min="114" max="114" width="4" customWidth="1"/>
  </cols>
  <sheetData>
    <row r="1" spans="1:109 16373:16376">
      <c r="C1" s="9">
        <v>41802</v>
      </c>
      <c r="E1" s="9">
        <v>41803</v>
      </c>
      <c r="G1" s="9">
        <v>41803</v>
      </c>
      <c r="I1" s="9">
        <v>41803</v>
      </c>
      <c r="K1" s="9">
        <v>41804</v>
      </c>
      <c r="M1" s="9">
        <v>41804</v>
      </c>
      <c r="O1" s="9">
        <v>41804</v>
      </c>
      <c r="Q1" s="9">
        <v>41804</v>
      </c>
      <c r="S1" s="9">
        <v>41805</v>
      </c>
      <c r="U1" s="9">
        <v>41805</v>
      </c>
      <c r="W1" s="9">
        <v>41805</v>
      </c>
      <c r="Y1" s="9">
        <v>41806</v>
      </c>
      <c r="AA1" s="9">
        <v>41806</v>
      </c>
      <c r="AC1" s="9">
        <v>41806</v>
      </c>
      <c r="AE1" s="9">
        <v>41807</v>
      </c>
      <c r="AG1" s="9">
        <v>41807</v>
      </c>
      <c r="AI1" s="9">
        <v>41807</v>
      </c>
      <c r="AK1" s="9">
        <v>41808</v>
      </c>
      <c r="AM1" s="9">
        <v>41808</v>
      </c>
      <c r="AO1" s="9">
        <v>41808</v>
      </c>
      <c r="AQ1" s="9">
        <v>41809</v>
      </c>
      <c r="AS1" s="9">
        <v>41809</v>
      </c>
      <c r="AU1" s="9">
        <v>41809</v>
      </c>
      <c r="AW1" s="9">
        <v>41810</v>
      </c>
      <c r="AX1" s="9"/>
      <c r="AY1" s="9">
        <v>41810</v>
      </c>
      <c r="BA1" s="9">
        <v>41810</v>
      </c>
      <c r="BC1" s="9">
        <v>41811</v>
      </c>
      <c r="BE1" s="9">
        <v>41811</v>
      </c>
      <c r="BG1" s="9">
        <v>41811</v>
      </c>
      <c r="BI1" s="9">
        <v>41812</v>
      </c>
      <c r="BK1" s="9">
        <v>41812</v>
      </c>
      <c r="BM1" s="9">
        <v>41812</v>
      </c>
      <c r="BO1" s="9">
        <v>41813</v>
      </c>
      <c r="BQ1" s="9">
        <v>41813</v>
      </c>
      <c r="BS1" s="9">
        <v>41813</v>
      </c>
      <c r="BU1" s="9">
        <v>41813</v>
      </c>
      <c r="BW1" s="9">
        <v>41814</v>
      </c>
      <c r="BY1" s="9">
        <v>41814</v>
      </c>
      <c r="BZ1" s="9"/>
      <c r="CA1" s="9">
        <v>41814</v>
      </c>
      <c r="CC1" s="9">
        <v>41814</v>
      </c>
      <c r="CE1" s="9">
        <v>41815</v>
      </c>
      <c r="CG1" s="9">
        <v>41815</v>
      </c>
      <c r="CI1" s="9">
        <v>41815</v>
      </c>
      <c r="CK1" s="9">
        <v>41815</v>
      </c>
      <c r="CM1" s="9">
        <v>41816</v>
      </c>
      <c r="CO1" s="9">
        <v>41816</v>
      </c>
      <c r="CQ1" s="9">
        <v>41816</v>
      </c>
      <c r="CS1" s="9">
        <v>41816</v>
      </c>
      <c r="CU1" s="9">
        <v>41818</v>
      </c>
      <c r="CW1" s="9">
        <v>41818</v>
      </c>
      <c r="CY1" s="9">
        <v>41819</v>
      </c>
      <c r="DA1" s="9">
        <v>41819</v>
      </c>
      <c r="DC1" s="9">
        <v>41820</v>
      </c>
      <c r="DE1" s="9">
        <v>41820</v>
      </c>
      <c r="XES1" s="9"/>
      <c r="XEV1" s="9">
        <v>41805</v>
      </c>
    </row>
    <row r="2" spans="1:109 16373:16376">
      <c r="A2" s="5" t="s">
        <v>0</v>
      </c>
      <c r="B2" s="5">
        <f>D2+F2+H2+J2+L2+N2+P2+R2+T2+V2+X2+Z2+AD2+AF2+AJ2+AL2+AN2+AP2+AR2+AT2+AV2+AX2+AZ2+BB2+BD2+BF2+BH2+BJ2+BL2+BN2+BP2+BR2+BT2+BV2+BX2+BZ2+CB2+CD2+CF2+CH2+CJ2+CL2+CN2+CP2+CR2+CT2+CV2+CX2+CZ2+DB2+DD2+DF2+DH2+DJ2+DL2+DN2+DP2+DR2</f>
        <v>70</v>
      </c>
      <c r="C2" s="2" t="s">
        <v>1</v>
      </c>
      <c r="D2" s="2">
        <v>5</v>
      </c>
      <c r="E2" t="s">
        <v>35</v>
      </c>
      <c r="G2" s="3" t="s">
        <v>36</v>
      </c>
      <c r="H2" s="3">
        <v>2</v>
      </c>
      <c r="I2" t="s">
        <v>37</v>
      </c>
      <c r="K2" t="s">
        <v>79</v>
      </c>
      <c r="M2" t="s">
        <v>80</v>
      </c>
      <c r="O2" s="4" t="s">
        <v>81</v>
      </c>
      <c r="P2" s="4">
        <v>5</v>
      </c>
      <c r="Q2" s="3" t="s">
        <v>82</v>
      </c>
      <c r="R2" s="3">
        <v>2</v>
      </c>
      <c r="S2" t="s">
        <v>115</v>
      </c>
      <c r="T2">
        <v>5</v>
      </c>
      <c r="U2" t="s">
        <v>116</v>
      </c>
      <c r="V2">
        <v>2</v>
      </c>
      <c r="W2" t="s">
        <v>117</v>
      </c>
      <c r="X2">
        <v>2</v>
      </c>
      <c r="Y2" t="s">
        <v>157</v>
      </c>
      <c r="AA2" t="s">
        <v>158</v>
      </c>
      <c r="AC2" t="s">
        <v>159</v>
      </c>
      <c r="AE2" t="s">
        <v>197</v>
      </c>
      <c r="AF2">
        <v>2</v>
      </c>
      <c r="AG2" t="s">
        <v>198</v>
      </c>
      <c r="AI2" t="s">
        <v>199</v>
      </c>
      <c r="AJ2">
        <v>5</v>
      </c>
      <c r="AK2" t="s">
        <v>226</v>
      </c>
      <c r="AL2">
        <v>2</v>
      </c>
      <c r="AM2" t="s">
        <v>227</v>
      </c>
      <c r="AO2" t="s">
        <v>228</v>
      </c>
      <c r="AP2">
        <v>2</v>
      </c>
      <c r="AQ2" t="s">
        <v>249</v>
      </c>
      <c r="AR2">
        <v>5</v>
      </c>
      <c r="AS2" t="s">
        <v>250</v>
      </c>
      <c r="AU2" t="s">
        <v>251</v>
      </c>
      <c r="AW2" s="6" t="s">
        <v>280</v>
      </c>
      <c r="AY2" s="6" t="s">
        <v>281</v>
      </c>
      <c r="AZ2">
        <v>2</v>
      </c>
      <c r="BA2" s="6" t="s">
        <v>282</v>
      </c>
      <c r="BB2">
        <v>2</v>
      </c>
      <c r="BC2" s="6" t="s">
        <v>301</v>
      </c>
      <c r="BD2">
        <v>2</v>
      </c>
      <c r="BE2" s="6" t="s">
        <v>302</v>
      </c>
      <c r="BG2" s="6" t="s">
        <v>303</v>
      </c>
      <c r="BI2" s="6" t="s">
        <v>324</v>
      </c>
      <c r="BJ2">
        <v>2</v>
      </c>
      <c r="BK2" s="6" t="s">
        <v>325</v>
      </c>
      <c r="BL2">
        <v>0</v>
      </c>
      <c r="BM2" s="6" t="s">
        <v>326</v>
      </c>
      <c r="BN2">
        <v>0</v>
      </c>
      <c r="BO2" s="6" t="s">
        <v>353</v>
      </c>
      <c r="BQ2" s="6" t="s">
        <v>354</v>
      </c>
      <c r="BS2" s="6" t="s">
        <v>355</v>
      </c>
      <c r="BT2">
        <v>2</v>
      </c>
      <c r="BU2" s="6" t="s">
        <v>356</v>
      </c>
      <c r="BV2">
        <v>5</v>
      </c>
      <c r="BW2" s="6" t="s">
        <v>372</v>
      </c>
      <c r="BX2">
        <v>2</v>
      </c>
      <c r="BY2" s="6" t="s">
        <v>373</v>
      </c>
      <c r="CA2" s="6" t="s">
        <v>374</v>
      </c>
      <c r="CB2">
        <v>2</v>
      </c>
      <c r="CC2" s="6" t="s">
        <v>375</v>
      </c>
      <c r="CD2">
        <v>2</v>
      </c>
      <c r="CE2" s="6" t="s">
        <v>415</v>
      </c>
      <c r="CF2">
        <v>2</v>
      </c>
      <c r="CG2" s="6" t="s">
        <v>416</v>
      </c>
      <c r="CI2" s="6" t="s">
        <v>417</v>
      </c>
      <c r="CJ2">
        <v>2</v>
      </c>
      <c r="CK2" s="6" t="s">
        <v>418</v>
      </c>
      <c r="CM2" s="6" t="s">
        <v>449</v>
      </c>
      <c r="CN2">
        <v>2</v>
      </c>
      <c r="CO2" s="6" t="s">
        <v>450</v>
      </c>
      <c r="CQ2" s="6" t="s">
        <v>451</v>
      </c>
      <c r="CR2">
        <v>2</v>
      </c>
      <c r="CS2" s="6" t="s">
        <v>452</v>
      </c>
      <c r="CU2" s="7" t="s">
        <v>497</v>
      </c>
      <c r="CV2">
        <v>2</v>
      </c>
      <c r="CW2" s="7" t="s">
        <v>492</v>
      </c>
      <c r="CY2" s="7" t="s">
        <v>506</v>
      </c>
      <c r="DA2" s="7" t="s">
        <v>507</v>
      </c>
      <c r="DC2" s="7" t="s">
        <v>533</v>
      </c>
      <c r="DE2" s="7" t="s">
        <v>534</v>
      </c>
    </row>
    <row r="3" spans="1:109 16373:16376">
      <c r="A3" s="5" t="s">
        <v>2</v>
      </c>
      <c r="B3" s="5">
        <f t="shared" ref="B3:B34" si="0">D3+F3+H3+J3+L3+N3+P3+R3+T3+V3+X3+Z3+AD3+AF3+AJ3+AL3+AN3+AP3+AR3+AT3+AV3+AX3+AZ3+BB3+BD3+BF3+BH3+BJ3+BL3+BN3+BP3+BR3+BT3+BV3+BX3+BZ3+CB3+CD3+CF3+CH3+CJ3+CL3+CN3+CP3+CR3+CT3+CV3+CX3+CZ3+DB3+DD3+DF3+DH3+DJ3+DL3+DN3+DP3+DR3</f>
        <v>63</v>
      </c>
      <c r="C3" s="3" t="s">
        <v>3</v>
      </c>
      <c r="D3" s="3">
        <v>2</v>
      </c>
      <c r="K3" s="3" t="s">
        <v>83</v>
      </c>
      <c r="L3" s="3">
        <v>2</v>
      </c>
      <c r="M3" t="s">
        <v>96</v>
      </c>
      <c r="O3" t="s">
        <v>85</v>
      </c>
      <c r="Q3" s="4" t="s">
        <v>107</v>
      </c>
      <c r="R3" s="4">
        <v>5</v>
      </c>
      <c r="S3" t="s">
        <v>132</v>
      </c>
      <c r="T3">
        <v>2</v>
      </c>
      <c r="U3" t="s">
        <v>133</v>
      </c>
      <c r="V3">
        <v>2</v>
      </c>
      <c r="W3" t="s">
        <v>134</v>
      </c>
      <c r="X3">
        <v>5</v>
      </c>
      <c r="Y3" t="s">
        <v>172</v>
      </c>
      <c r="Z3">
        <v>2</v>
      </c>
      <c r="AA3" t="s">
        <v>173</v>
      </c>
      <c r="AC3" t="s">
        <v>174</v>
      </c>
      <c r="AE3" t="s">
        <v>200</v>
      </c>
      <c r="AF3">
        <v>2</v>
      </c>
      <c r="AG3" t="s">
        <v>203</v>
      </c>
      <c r="AI3" t="s">
        <v>204</v>
      </c>
      <c r="AJ3">
        <v>5</v>
      </c>
      <c r="AK3" t="s">
        <v>229</v>
      </c>
      <c r="AL3">
        <v>2</v>
      </c>
      <c r="AM3" t="s">
        <v>232</v>
      </c>
      <c r="AO3" t="s">
        <v>233</v>
      </c>
      <c r="AQ3" s="6" t="s">
        <v>259</v>
      </c>
      <c r="AR3">
        <v>5</v>
      </c>
      <c r="AS3" s="6" t="s">
        <v>256</v>
      </c>
      <c r="AU3" s="6" t="s">
        <v>260</v>
      </c>
      <c r="AW3" s="6" t="s">
        <v>283</v>
      </c>
      <c r="AY3" s="6" t="s">
        <v>284</v>
      </c>
      <c r="AZ3">
        <v>2</v>
      </c>
      <c r="BA3" s="6" t="s">
        <v>282</v>
      </c>
      <c r="BB3">
        <v>2</v>
      </c>
      <c r="BC3" s="6" t="s">
        <v>304</v>
      </c>
      <c r="BD3">
        <v>2</v>
      </c>
      <c r="BE3" s="6" t="s">
        <v>305</v>
      </c>
      <c r="BG3" s="6" t="s">
        <v>306</v>
      </c>
      <c r="BO3" s="6" t="s">
        <v>357</v>
      </c>
      <c r="BP3">
        <v>2</v>
      </c>
      <c r="BQ3" s="6" t="s">
        <v>358</v>
      </c>
      <c r="BR3">
        <v>2</v>
      </c>
      <c r="BS3" s="6" t="s">
        <v>359</v>
      </c>
      <c r="BT3">
        <v>2</v>
      </c>
      <c r="BU3" s="6" t="s">
        <v>360</v>
      </c>
      <c r="BW3" s="6" t="s">
        <v>381</v>
      </c>
      <c r="BY3" s="6" t="s">
        <v>380</v>
      </c>
      <c r="CA3" s="6" t="s">
        <v>382</v>
      </c>
      <c r="CB3">
        <v>2</v>
      </c>
      <c r="CC3" s="6" t="s">
        <v>383</v>
      </c>
      <c r="CE3" s="6" t="s">
        <v>419</v>
      </c>
      <c r="CF3">
        <v>2</v>
      </c>
      <c r="CG3" s="6" t="s">
        <v>416</v>
      </c>
      <c r="CI3" s="6" t="s">
        <v>420</v>
      </c>
      <c r="CJ3">
        <v>2</v>
      </c>
      <c r="CK3" s="6" t="s">
        <v>421</v>
      </c>
      <c r="CM3" s="6" t="s">
        <v>453</v>
      </c>
      <c r="CN3">
        <v>2</v>
      </c>
      <c r="CO3" s="6" t="s">
        <v>454</v>
      </c>
      <c r="CP3">
        <v>5</v>
      </c>
      <c r="CQ3" s="6" t="s">
        <v>455</v>
      </c>
      <c r="CR3">
        <v>2</v>
      </c>
      <c r="CS3" s="6" t="s">
        <v>452</v>
      </c>
      <c r="CU3" s="7" t="s">
        <v>498</v>
      </c>
      <c r="CV3">
        <v>2</v>
      </c>
      <c r="CW3" s="7" t="s">
        <v>493</v>
      </c>
      <c r="CY3" s="7" t="s">
        <v>508</v>
      </c>
      <c r="DA3" s="7" t="s">
        <v>509</v>
      </c>
    </row>
    <row r="4" spans="1:109 16373:16376">
      <c r="A4" s="5" t="s">
        <v>4</v>
      </c>
      <c r="B4" s="5">
        <f t="shared" si="0"/>
        <v>56</v>
      </c>
      <c r="C4" s="3" t="s">
        <v>5</v>
      </c>
      <c r="D4" s="3">
        <v>2</v>
      </c>
      <c r="E4" t="s">
        <v>45</v>
      </c>
      <c r="G4" t="s">
        <v>46</v>
      </c>
      <c r="I4" s="3" t="s">
        <v>47</v>
      </c>
      <c r="J4" s="3">
        <v>2</v>
      </c>
      <c r="K4" s="3" t="s">
        <v>83</v>
      </c>
      <c r="L4" s="3">
        <v>2</v>
      </c>
      <c r="M4" t="s">
        <v>86</v>
      </c>
      <c r="O4" t="s">
        <v>108</v>
      </c>
      <c r="Q4" t="s">
        <v>84</v>
      </c>
      <c r="S4" t="s">
        <v>142</v>
      </c>
      <c r="U4" t="s">
        <v>143</v>
      </c>
      <c r="V4">
        <v>2</v>
      </c>
      <c r="W4" t="s">
        <v>126</v>
      </c>
      <c r="X4">
        <v>2</v>
      </c>
      <c r="Y4" t="s">
        <v>163</v>
      </c>
      <c r="Z4">
        <v>2</v>
      </c>
      <c r="AA4" t="s">
        <v>161</v>
      </c>
      <c r="AC4" t="s">
        <v>164</v>
      </c>
      <c r="AE4" t="s">
        <v>205</v>
      </c>
      <c r="AF4">
        <v>5</v>
      </c>
      <c r="AG4" t="s">
        <v>223</v>
      </c>
      <c r="AI4" t="s">
        <v>211</v>
      </c>
      <c r="AK4" t="s">
        <v>234</v>
      </c>
      <c r="AL4">
        <v>2</v>
      </c>
      <c r="AM4" t="s">
        <v>235</v>
      </c>
      <c r="AO4" t="s">
        <v>236</v>
      </c>
      <c r="AP4">
        <v>2</v>
      </c>
      <c r="AQ4" s="6" t="s">
        <v>266</v>
      </c>
      <c r="AR4">
        <v>5</v>
      </c>
      <c r="AS4" s="6" t="s">
        <v>262</v>
      </c>
      <c r="AU4" s="6" t="s">
        <v>267</v>
      </c>
      <c r="AW4" s="6" t="s">
        <v>297</v>
      </c>
      <c r="AY4" s="6" t="s">
        <v>298</v>
      </c>
      <c r="AZ4">
        <v>2</v>
      </c>
      <c r="BA4" s="6" t="s">
        <v>282</v>
      </c>
      <c r="BB4">
        <v>2</v>
      </c>
      <c r="BC4" s="6" t="s">
        <v>316</v>
      </c>
      <c r="BD4">
        <v>2</v>
      </c>
      <c r="BE4" s="6" t="s">
        <v>305</v>
      </c>
      <c r="BG4" s="6" t="s">
        <v>317</v>
      </c>
      <c r="BH4">
        <v>2</v>
      </c>
      <c r="BI4" s="6" t="s">
        <v>329</v>
      </c>
      <c r="BJ4">
        <v>2</v>
      </c>
      <c r="BK4" s="6" t="s">
        <v>330</v>
      </c>
      <c r="BL4">
        <v>2</v>
      </c>
      <c r="BM4" s="6" t="s">
        <v>331</v>
      </c>
      <c r="BN4">
        <v>0</v>
      </c>
      <c r="BO4" s="6" t="s">
        <v>365</v>
      </c>
      <c r="BP4">
        <v>2</v>
      </c>
      <c r="BQ4" s="6" t="s">
        <v>371</v>
      </c>
      <c r="BS4" s="6" t="s">
        <v>359</v>
      </c>
      <c r="BT4">
        <v>2</v>
      </c>
      <c r="BU4" s="6" t="s">
        <v>384</v>
      </c>
      <c r="BV4">
        <v>2</v>
      </c>
      <c r="BW4" s="6" t="s">
        <v>403</v>
      </c>
      <c r="BX4">
        <v>2</v>
      </c>
      <c r="BY4" s="6" t="s">
        <v>400</v>
      </c>
      <c r="CA4" s="6" t="s">
        <v>387</v>
      </c>
      <c r="CB4">
        <v>2</v>
      </c>
      <c r="CC4" s="6" t="s">
        <v>398</v>
      </c>
      <c r="CI4" s="6" t="s">
        <v>475</v>
      </c>
      <c r="CJ4">
        <v>2</v>
      </c>
      <c r="CK4" s="6" t="s">
        <v>476</v>
      </c>
      <c r="CM4" s="6" t="s">
        <v>477</v>
      </c>
      <c r="CN4">
        <v>2</v>
      </c>
      <c r="CO4" s="6" t="s">
        <v>478</v>
      </c>
      <c r="CQ4" s="6" t="s">
        <v>479</v>
      </c>
      <c r="CR4">
        <v>2</v>
      </c>
      <c r="CS4" s="6" t="s">
        <v>480</v>
      </c>
      <c r="CU4" s="7" t="s">
        <v>518</v>
      </c>
      <c r="CV4">
        <v>2</v>
      </c>
      <c r="CW4" s="7" t="s">
        <v>519</v>
      </c>
      <c r="CY4" s="7" t="s">
        <v>520</v>
      </c>
      <c r="DA4" s="7" t="s">
        <v>521</v>
      </c>
    </row>
    <row r="5" spans="1:109 16373:16376">
      <c r="A5" s="5" t="s">
        <v>6</v>
      </c>
      <c r="B5" s="5">
        <f t="shared" si="0"/>
        <v>24</v>
      </c>
      <c r="C5" s="3" t="s">
        <v>7</v>
      </c>
      <c r="D5" s="3">
        <v>2</v>
      </c>
      <c r="E5" s="3" t="s">
        <v>42</v>
      </c>
      <c r="F5" s="3">
        <v>2</v>
      </c>
      <c r="G5" t="s">
        <v>52</v>
      </c>
      <c r="I5" s="3" t="s">
        <v>53</v>
      </c>
      <c r="J5" s="3">
        <v>2</v>
      </c>
      <c r="K5" s="3" t="s">
        <v>91</v>
      </c>
      <c r="L5" s="3">
        <v>2</v>
      </c>
      <c r="M5" t="s">
        <v>92</v>
      </c>
      <c r="O5" t="s">
        <v>93</v>
      </c>
      <c r="Q5" s="3" t="s">
        <v>94</v>
      </c>
      <c r="R5" s="3">
        <v>2</v>
      </c>
      <c r="S5" t="s">
        <v>151</v>
      </c>
      <c r="T5">
        <v>5</v>
      </c>
      <c r="U5" t="s">
        <v>133</v>
      </c>
      <c r="V5">
        <v>2</v>
      </c>
      <c r="W5" t="s">
        <v>152</v>
      </c>
      <c r="X5">
        <v>5</v>
      </c>
      <c r="Y5" t="s">
        <v>166</v>
      </c>
      <c r="AA5" t="s">
        <v>167</v>
      </c>
      <c r="AC5" t="s">
        <v>168</v>
      </c>
      <c r="AE5" t="s">
        <v>215</v>
      </c>
      <c r="AF5">
        <v>2</v>
      </c>
      <c r="AG5" t="s">
        <v>213</v>
      </c>
      <c r="AI5" t="s">
        <v>216</v>
      </c>
    </row>
    <row r="6" spans="1:109 16373:16376">
      <c r="A6" s="5" t="s">
        <v>19</v>
      </c>
      <c r="B6" s="5">
        <f t="shared" si="0"/>
        <v>48</v>
      </c>
      <c r="C6" s="3" t="s">
        <v>8</v>
      </c>
      <c r="D6" s="3">
        <v>2</v>
      </c>
      <c r="E6" t="s">
        <v>74</v>
      </c>
      <c r="G6" t="s">
        <v>75</v>
      </c>
      <c r="I6" s="3" t="s">
        <v>50</v>
      </c>
      <c r="J6" s="3">
        <v>2</v>
      </c>
      <c r="S6" t="s">
        <v>136</v>
      </c>
      <c r="U6" t="s">
        <v>125</v>
      </c>
      <c r="V6">
        <v>2</v>
      </c>
      <c r="W6" t="s">
        <v>137</v>
      </c>
      <c r="X6">
        <v>2</v>
      </c>
      <c r="Y6" t="s">
        <v>157</v>
      </c>
      <c r="AA6" t="s">
        <v>158</v>
      </c>
      <c r="AC6" t="s">
        <v>164</v>
      </c>
      <c r="AE6" t="s">
        <v>215</v>
      </c>
      <c r="AF6">
        <v>2</v>
      </c>
      <c r="AG6" t="s">
        <v>213</v>
      </c>
      <c r="AI6" t="s">
        <v>204</v>
      </c>
      <c r="AJ6">
        <v>5</v>
      </c>
      <c r="AK6" t="s">
        <v>234</v>
      </c>
      <c r="AL6">
        <v>2</v>
      </c>
      <c r="AM6" t="s">
        <v>248</v>
      </c>
      <c r="AO6" t="s">
        <v>236</v>
      </c>
      <c r="AP6">
        <v>2</v>
      </c>
      <c r="AW6" s="6" t="s">
        <v>280</v>
      </c>
      <c r="AY6" s="6" t="s">
        <v>287</v>
      </c>
      <c r="AZ6">
        <v>2</v>
      </c>
      <c r="BA6" s="6" t="s">
        <v>282</v>
      </c>
      <c r="BB6">
        <v>2</v>
      </c>
      <c r="BI6" s="6" t="s">
        <v>334</v>
      </c>
      <c r="BJ6">
        <v>2</v>
      </c>
      <c r="BK6" s="6" t="s">
        <v>343</v>
      </c>
      <c r="BL6">
        <v>2</v>
      </c>
      <c r="BM6" s="6" t="s">
        <v>344</v>
      </c>
      <c r="BN6">
        <v>0</v>
      </c>
      <c r="BO6" s="6" t="s">
        <v>408</v>
      </c>
      <c r="BP6">
        <v>5</v>
      </c>
      <c r="BQ6" s="6" t="s">
        <v>358</v>
      </c>
      <c r="BR6">
        <v>2</v>
      </c>
      <c r="BS6" s="6" t="s">
        <v>359</v>
      </c>
      <c r="BT6">
        <v>2</v>
      </c>
      <c r="BU6" s="6" t="s">
        <v>409</v>
      </c>
      <c r="BV6">
        <v>2</v>
      </c>
      <c r="BW6" s="6" t="s">
        <v>395</v>
      </c>
      <c r="BX6">
        <v>2</v>
      </c>
      <c r="BY6" s="6" t="s">
        <v>410</v>
      </c>
      <c r="CA6" s="6" t="s">
        <v>397</v>
      </c>
      <c r="CB6">
        <v>2</v>
      </c>
      <c r="CC6" s="6" t="s">
        <v>388</v>
      </c>
      <c r="CM6" s="6" t="s">
        <v>453</v>
      </c>
      <c r="CN6">
        <v>2</v>
      </c>
      <c r="CO6" s="6" t="s">
        <v>472</v>
      </c>
      <c r="CP6">
        <v>2</v>
      </c>
      <c r="CQ6" s="6" t="s">
        <v>451</v>
      </c>
      <c r="CR6">
        <v>2</v>
      </c>
      <c r="CS6" s="6" t="s">
        <v>470</v>
      </c>
    </row>
    <row r="7" spans="1:109 16373:16376">
      <c r="A7" s="5" t="s">
        <v>9</v>
      </c>
      <c r="B7" s="5">
        <f t="shared" si="0"/>
        <v>60</v>
      </c>
      <c r="C7" s="3" t="s">
        <v>10</v>
      </c>
      <c r="D7" s="3">
        <v>2</v>
      </c>
      <c r="E7" s="3" t="s">
        <v>58</v>
      </c>
      <c r="F7" s="3">
        <v>2</v>
      </c>
      <c r="G7" t="s">
        <v>59</v>
      </c>
      <c r="I7" s="3" t="s">
        <v>60</v>
      </c>
      <c r="J7" s="3">
        <v>2</v>
      </c>
      <c r="K7" s="3" t="s">
        <v>104</v>
      </c>
      <c r="L7" s="3">
        <v>2</v>
      </c>
      <c r="M7" t="s">
        <v>105</v>
      </c>
      <c r="O7" t="s">
        <v>102</v>
      </c>
      <c r="Q7" t="s">
        <v>106</v>
      </c>
      <c r="S7" t="s">
        <v>130</v>
      </c>
      <c r="U7" t="s">
        <v>119</v>
      </c>
      <c r="V7">
        <v>2</v>
      </c>
      <c r="W7" t="s">
        <v>131</v>
      </c>
      <c r="X7">
        <v>5</v>
      </c>
      <c r="Y7" t="s">
        <v>163</v>
      </c>
      <c r="Z7">
        <v>2</v>
      </c>
      <c r="AA7" t="s">
        <v>161</v>
      </c>
      <c r="AC7" t="s">
        <v>165</v>
      </c>
      <c r="AD7">
        <v>5</v>
      </c>
      <c r="AE7" t="s">
        <v>205</v>
      </c>
      <c r="AF7">
        <v>5</v>
      </c>
      <c r="AG7" t="s">
        <v>203</v>
      </c>
      <c r="AI7" t="s">
        <v>204</v>
      </c>
      <c r="AJ7">
        <v>5</v>
      </c>
      <c r="AK7" t="s">
        <v>234</v>
      </c>
      <c r="AL7">
        <v>2</v>
      </c>
      <c r="AM7" t="s">
        <v>235</v>
      </c>
      <c r="AO7" t="s">
        <v>231</v>
      </c>
      <c r="AP7">
        <v>2</v>
      </c>
      <c r="AQ7" s="6" t="s">
        <v>264</v>
      </c>
      <c r="AS7" s="6" t="s">
        <v>265</v>
      </c>
      <c r="AU7" s="6" t="s">
        <v>260</v>
      </c>
      <c r="AW7" s="6" t="s">
        <v>291</v>
      </c>
      <c r="AY7" s="6" t="s">
        <v>284</v>
      </c>
      <c r="AZ7">
        <v>2</v>
      </c>
      <c r="BA7" s="6" t="s">
        <v>288</v>
      </c>
      <c r="BB7">
        <v>2</v>
      </c>
      <c r="BC7" s="6" t="s">
        <v>310</v>
      </c>
      <c r="BD7">
        <v>2</v>
      </c>
      <c r="BE7" s="6" t="s">
        <v>302</v>
      </c>
      <c r="BG7" s="6" t="s">
        <v>306</v>
      </c>
      <c r="BI7" s="6" t="s">
        <v>324</v>
      </c>
      <c r="BJ7">
        <v>2</v>
      </c>
      <c r="BK7" s="6" t="s">
        <v>332</v>
      </c>
      <c r="BL7">
        <v>0</v>
      </c>
      <c r="BM7" s="6" t="s">
        <v>341</v>
      </c>
      <c r="BN7">
        <v>0</v>
      </c>
      <c r="BO7" s="6" t="s">
        <v>376</v>
      </c>
      <c r="BP7">
        <v>2</v>
      </c>
      <c r="BQ7" s="6" t="s">
        <v>377</v>
      </c>
      <c r="BS7" s="6" t="s">
        <v>366</v>
      </c>
      <c r="BT7">
        <v>2</v>
      </c>
      <c r="BU7" s="6" t="s">
        <v>364</v>
      </c>
      <c r="BW7" s="6" t="s">
        <v>422</v>
      </c>
      <c r="BY7" s="6" t="s">
        <v>423</v>
      </c>
      <c r="CA7" s="6" t="s">
        <v>413</v>
      </c>
      <c r="CB7">
        <v>2</v>
      </c>
      <c r="CC7" s="6" t="s">
        <v>424</v>
      </c>
      <c r="CE7" s="6" t="s">
        <v>425</v>
      </c>
      <c r="CF7">
        <v>2</v>
      </c>
      <c r="CG7" s="6" t="s">
        <v>426</v>
      </c>
      <c r="CH7">
        <v>2</v>
      </c>
      <c r="CI7" s="6" t="s">
        <v>427</v>
      </c>
      <c r="CJ7">
        <v>2</v>
      </c>
      <c r="CK7" s="6" t="s">
        <v>428</v>
      </c>
      <c r="CM7" s="6" t="s">
        <v>483</v>
      </c>
      <c r="CN7">
        <v>2</v>
      </c>
      <c r="CO7" s="6" t="s">
        <v>469</v>
      </c>
      <c r="CQ7" s="6" t="s">
        <v>451</v>
      </c>
      <c r="CR7">
        <v>2</v>
      </c>
      <c r="CS7" s="6" t="s">
        <v>484</v>
      </c>
      <c r="CU7" s="7" t="s">
        <v>505</v>
      </c>
      <c r="CW7" s="7" t="s">
        <v>510</v>
      </c>
      <c r="CY7" s="7" t="s">
        <v>511</v>
      </c>
      <c r="DA7" s="7" t="s">
        <v>512</v>
      </c>
    </row>
    <row r="8" spans="1:109 16373:16376">
      <c r="A8" s="5" t="s">
        <v>11</v>
      </c>
      <c r="B8" s="5">
        <f t="shared" si="0"/>
        <v>36</v>
      </c>
      <c r="C8" s="3" t="s">
        <v>12</v>
      </c>
      <c r="D8" s="3">
        <v>2</v>
      </c>
      <c r="E8" t="s">
        <v>48</v>
      </c>
      <c r="G8" t="s">
        <v>49</v>
      </c>
      <c r="I8" s="3" t="s">
        <v>50</v>
      </c>
      <c r="J8" s="3">
        <v>2</v>
      </c>
      <c r="K8" s="3" t="s">
        <v>83</v>
      </c>
      <c r="L8" s="3">
        <v>2</v>
      </c>
      <c r="M8" t="s">
        <v>86</v>
      </c>
      <c r="O8" t="s">
        <v>89</v>
      </c>
      <c r="Q8" s="3" t="s">
        <v>90</v>
      </c>
      <c r="R8" s="3">
        <v>2</v>
      </c>
      <c r="S8" t="s">
        <v>138</v>
      </c>
      <c r="T8">
        <v>2</v>
      </c>
      <c r="U8" t="s">
        <v>133</v>
      </c>
      <c r="V8">
        <v>2</v>
      </c>
      <c r="W8" t="s">
        <v>137</v>
      </c>
      <c r="X8">
        <v>2</v>
      </c>
      <c r="Y8" t="s">
        <v>169</v>
      </c>
      <c r="Z8">
        <v>2</v>
      </c>
      <c r="AA8" t="s">
        <v>183</v>
      </c>
      <c r="AC8" t="s">
        <v>184</v>
      </c>
      <c r="AK8" t="s">
        <v>229</v>
      </c>
      <c r="AL8">
        <v>2</v>
      </c>
      <c r="AM8" t="s">
        <v>230</v>
      </c>
      <c r="AN8">
        <v>2</v>
      </c>
      <c r="AO8" t="s">
        <v>231</v>
      </c>
      <c r="AP8">
        <v>2</v>
      </c>
      <c r="AQ8" s="6" t="s">
        <v>272</v>
      </c>
      <c r="AS8" s="6" t="s">
        <v>262</v>
      </c>
      <c r="AU8" s="6" t="s">
        <v>273</v>
      </c>
      <c r="AW8" s="6" t="s">
        <v>296</v>
      </c>
      <c r="AY8" s="6" t="s">
        <v>281</v>
      </c>
      <c r="AZ8">
        <v>2</v>
      </c>
      <c r="BA8" s="6" t="s">
        <v>288</v>
      </c>
      <c r="BB8">
        <v>2</v>
      </c>
      <c r="BC8" s="6" t="s">
        <v>304</v>
      </c>
      <c r="BD8">
        <v>2</v>
      </c>
      <c r="BE8" s="6" t="s">
        <v>308</v>
      </c>
      <c r="BG8" s="6" t="s">
        <v>306</v>
      </c>
      <c r="BI8" s="6" t="s">
        <v>324</v>
      </c>
      <c r="BJ8">
        <v>2</v>
      </c>
      <c r="BK8" s="6" t="s">
        <v>350</v>
      </c>
      <c r="BL8">
        <v>0</v>
      </c>
      <c r="BM8" s="6" t="s">
        <v>351</v>
      </c>
      <c r="BN8">
        <v>0</v>
      </c>
      <c r="BO8" s="6" t="s">
        <v>365</v>
      </c>
      <c r="BP8">
        <v>2</v>
      </c>
      <c r="BQ8" s="6" t="s">
        <v>358</v>
      </c>
      <c r="BR8">
        <v>2</v>
      </c>
      <c r="BS8" s="6" t="s">
        <v>359</v>
      </c>
      <c r="BT8">
        <v>2</v>
      </c>
      <c r="BU8" s="6" t="s">
        <v>370</v>
      </c>
    </row>
    <row r="9" spans="1:109 16373:16376">
      <c r="A9" s="5" t="s">
        <v>13</v>
      </c>
      <c r="B9" s="5">
        <f t="shared" si="0"/>
        <v>10</v>
      </c>
      <c r="C9" s="3" t="s">
        <v>14</v>
      </c>
      <c r="D9" s="3">
        <v>2</v>
      </c>
      <c r="CE9" s="7" t="s">
        <v>460</v>
      </c>
      <c r="CF9">
        <v>2</v>
      </c>
      <c r="CG9" s="7" t="s">
        <v>461</v>
      </c>
      <c r="CH9">
        <v>2</v>
      </c>
      <c r="CI9" s="7" t="s">
        <v>462</v>
      </c>
      <c r="CJ9">
        <v>2</v>
      </c>
      <c r="CK9" s="7" t="s">
        <v>463</v>
      </c>
      <c r="CM9" s="7" t="s">
        <v>464</v>
      </c>
      <c r="CO9" s="7" t="s">
        <v>465</v>
      </c>
      <c r="CQ9" s="7" t="s">
        <v>466</v>
      </c>
      <c r="CR9">
        <v>2</v>
      </c>
      <c r="CS9" s="7" t="s">
        <v>467</v>
      </c>
    </row>
    <row r="10" spans="1:109 16373:16376">
      <c r="A10" s="5" t="s">
        <v>15</v>
      </c>
      <c r="B10" s="5">
        <f t="shared" si="0"/>
        <v>41</v>
      </c>
      <c r="C10" s="3" t="s">
        <v>16</v>
      </c>
      <c r="D10" s="3">
        <v>2</v>
      </c>
      <c r="Y10" t="s">
        <v>195</v>
      </c>
      <c r="Z10">
        <v>2</v>
      </c>
      <c r="AA10" t="s">
        <v>196</v>
      </c>
      <c r="AC10" t="s">
        <v>162</v>
      </c>
      <c r="AE10" t="s">
        <v>200</v>
      </c>
      <c r="AF10">
        <v>2</v>
      </c>
      <c r="AG10" t="s">
        <v>198</v>
      </c>
      <c r="AI10" t="s">
        <v>222</v>
      </c>
      <c r="AK10" t="s">
        <v>229</v>
      </c>
      <c r="AL10">
        <v>2</v>
      </c>
      <c r="AM10" t="s">
        <v>239</v>
      </c>
      <c r="AO10" t="s">
        <v>242</v>
      </c>
      <c r="AQ10" s="6" t="s">
        <v>259</v>
      </c>
      <c r="AR10">
        <v>5</v>
      </c>
      <c r="AS10" s="6" t="s">
        <v>256</v>
      </c>
      <c r="AU10" s="6" t="s">
        <v>260</v>
      </c>
      <c r="AW10" s="6" t="s">
        <v>291</v>
      </c>
      <c r="AY10" s="6" t="s">
        <v>286</v>
      </c>
      <c r="BA10" s="6" t="s">
        <v>282</v>
      </c>
      <c r="BB10">
        <v>2</v>
      </c>
      <c r="BC10" s="6" t="s">
        <v>304</v>
      </c>
      <c r="BD10">
        <v>2</v>
      </c>
      <c r="BE10" s="6" t="s">
        <v>311</v>
      </c>
      <c r="BG10" s="6" t="s">
        <v>309</v>
      </c>
      <c r="BI10" s="6" t="s">
        <v>324</v>
      </c>
      <c r="BJ10">
        <v>2</v>
      </c>
      <c r="BK10" s="6" t="s">
        <v>345</v>
      </c>
      <c r="BL10">
        <v>0</v>
      </c>
      <c r="BM10" s="6" t="s">
        <v>339</v>
      </c>
      <c r="BN10">
        <v>0</v>
      </c>
      <c r="BO10" s="6" t="s">
        <v>365</v>
      </c>
      <c r="BP10">
        <v>2</v>
      </c>
      <c r="BQ10" s="6" t="s">
        <v>358</v>
      </c>
      <c r="BR10">
        <v>2</v>
      </c>
      <c r="BS10" s="6" t="s">
        <v>366</v>
      </c>
      <c r="BT10">
        <v>2</v>
      </c>
      <c r="BU10" s="6" t="s">
        <v>364</v>
      </c>
      <c r="BW10" s="6" t="s">
        <v>435</v>
      </c>
      <c r="BX10">
        <v>2</v>
      </c>
      <c r="BY10" s="6" t="s">
        <v>391</v>
      </c>
      <c r="CA10" s="6" t="s">
        <v>392</v>
      </c>
      <c r="CB10">
        <v>2</v>
      </c>
      <c r="CC10" s="6" t="s">
        <v>436</v>
      </c>
      <c r="CE10" s="6" t="s">
        <v>433</v>
      </c>
      <c r="CF10">
        <v>2</v>
      </c>
      <c r="CG10" s="6" t="s">
        <v>434</v>
      </c>
      <c r="CH10">
        <v>2</v>
      </c>
      <c r="CI10" s="6" t="s">
        <v>437</v>
      </c>
      <c r="CJ10">
        <v>2</v>
      </c>
      <c r="CK10" s="6" t="s">
        <v>438</v>
      </c>
      <c r="CM10" s="6" t="s">
        <v>483</v>
      </c>
      <c r="CN10">
        <v>2</v>
      </c>
      <c r="CO10" s="6" t="s">
        <v>482</v>
      </c>
      <c r="CQ10" s="6" t="s">
        <v>451</v>
      </c>
      <c r="CR10">
        <v>2</v>
      </c>
      <c r="CS10" s="6" t="s">
        <v>484</v>
      </c>
      <c r="CU10" s="7" t="s">
        <v>522</v>
      </c>
      <c r="CV10">
        <v>2</v>
      </c>
      <c r="CW10" s="7" t="s">
        <v>496</v>
      </c>
      <c r="CY10" s="7" t="s">
        <v>523</v>
      </c>
      <c r="DA10" s="7" t="s">
        <v>524</v>
      </c>
    </row>
    <row r="11" spans="1:109 16373:16376">
      <c r="A11" s="5" t="s">
        <v>17</v>
      </c>
      <c r="B11" s="5">
        <f t="shared" si="0"/>
        <v>4</v>
      </c>
      <c r="C11" s="3" t="s">
        <v>5</v>
      </c>
      <c r="D11" s="3">
        <v>2</v>
      </c>
      <c r="E11" t="s">
        <v>61</v>
      </c>
      <c r="G11" t="s">
        <v>62</v>
      </c>
      <c r="I11" s="3" t="s">
        <v>63</v>
      </c>
      <c r="J11" s="3">
        <v>2</v>
      </c>
    </row>
    <row r="12" spans="1:109 16373:16376">
      <c r="A12" s="5" t="s">
        <v>18</v>
      </c>
      <c r="B12" s="5">
        <f t="shared" si="0"/>
        <v>70</v>
      </c>
      <c r="C12" s="2" t="s">
        <v>20</v>
      </c>
      <c r="D12" s="2">
        <v>5</v>
      </c>
      <c r="E12" s="3" t="s">
        <v>38</v>
      </c>
      <c r="F12" s="3">
        <v>2</v>
      </c>
      <c r="G12" t="s">
        <v>39</v>
      </c>
      <c r="I12" s="3" t="s">
        <v>40</v>
      </c>
      <c r="J12" s="3">
        <v>2</v>
      </c>
      <c r="K12" s="3" t="s">
        <v>83</v>
      </c>
      <c r="L12" s="3">
        <v>2</v>
      </c>
      <c r="M12" t="s">
        <v>80</v>
      </c>
      <c r="O12" t="s">
        <v>85</v>
      </c>
      <c r="Q12" t="s">
        <v>84</v>
      </c>
      <c r="S12" t="s">
        <v>127</v>
      </c>
      <c r="T12">
        <v>2</v>
      </c>
      <c r="U12" t="s">
        <v>119</v>
      </c>
      <c r="V12">
        <v>2</v>
      </c>
      <c r="W12" t="s">
        <v>135</v>
      </c>
      <c r="X12">
        <v>2</v>
      </c>
      <c r="Y12" t="s">
        <v>169</v>
      </c>
      <c r="Z12">
        <v>2</v>
      </c>
      <c r="AA12" t="s">
        <v>161</v>
      </c>
      <c r="AC12" t="s">
        <v>171</v>
      </c>
      <c r="AD12">
        <v>2</v>
      </c>
      <c r="AE12" t="s">
        <v>212</v>
      </c>
      <c r="AF12">
        <v>2</v>
      </c>
      <c r="AG12" t="s">
        <v>213</v>
      </c>
      <c r="AI12" t="s">
        <v>214</v>
      </c>
      <c r="AK12" t="s">
        <v>229</v>
      </c>
      <c r="AL12">
        <v>2</v>
      </c>
      <c r="AM12" t="s">
        <v>235</v>
      </c>
      <c r="AO12" t="s">
        <v>228</v>
      </c>
      <c r="AP12">
        <v>2</v>
      </c>
      <c r="AQ12" s="6" t="s">
        <v>269</v>
      </c>
      <c r="AR12">
        <v>2</v>
      </c>
      <c r="AS12" s="6" t="s">
        <v>270</v>
      </c>
      <c r="AU12" s="6" t="s">
        <v>271</v>
      </c>
      <c r="AW12" s="6" t="s">
        <v>293</v>
      </c>
      <c r="AY12" s="6" t="s">
        <v>287</v>
      </c>
      <c r="AZ12">
        <v>2</v>
      </c>
      <c r="BA12" s="6" t="s">
        <v>282</v>
      </c>
      <c r="BB12">
        <v>2</v>
      </c>
      <c r="BC12" s="6" t="s">
        <v>301</v>
      </c>
      <c r="BD12">
        <v>2</v>
      </c>
      <c r="BE12" s="6" t="s">
        <v>307</v>
      </c>
      <c r="BG12" s="6" t="s">
        <v>303</v>
      </c>
      <c r="BI12" s="6" t="s">
        <v>342</v>
      </c>
      <c r="BJ12">
        <v>2</v>
      </c>
      <c r="BK12" s="6" t="s">
        <v>330</v>
      </c>
      <c r="BL12">
        <v>2</v>
      </c>
      <c r="BM12" s="6" t="s">
        <v>328</v>
      </c>
      <c r="BN12">
        <v>0</v>
      </c>
      <c r="BO12" s="6" t="s">
        <v>357</v>
      </c>
      <c r="BP12">
        <v>2</v>
      </c>
      <c r="BQ12" s="6" t="s">
        <v>358</v>
      </c>
      <c r="BR12">
        <v>2</v>
      </c>
      <c r="BS12" s="6" t="s">
        <v>359</v>
      </c>
      <c r="BT12">
        <v>2</v>
      </c>
      <c r="BU12" s="6" t="s">
        <v>389</v>
      </c>
      <c r="BV12">
        <v>2</v>
      </c>
      <c r="BW12" s="6" t="s">
        <v>390</v>
      </c>
      <c r="BX12">
        <v>2</v>
      </c>
      <c r="BY12" s="6" t="s">
        <v>391</v>
      </c>
      <c r="CA12" s="6" t="s">
        <v>392</v>
      </c>
      <c r="CB12">
        <v>2</v>
      </c>
      <c r="CC12" s="6" t="s">
        <v>393</v>
      </c>
      <c r="CD12">
        <v>5</v>
      </c>
      <c r="CE12" s="6" t="s">
        <v>433</v>
      </c>
      <c r="CF12">
        <v>2</v>
      </c>
      <c r="CG12" s="6" t="s">
        <v>434</v>
      </c>
      <c r="CH12">
        <v>2</v>
      </c>
      <c r="CI12" s="6" t="s">
        <v>432</v>
      </c>
      <c r="CJ12">
        <v>2</v>
      </c>
      <c r="CK12" s="6" t="s">
        <v>421</v>
      </c>
      <c r="CM12" s="6" t="s">
        <v>468</v>
      </c>
      <c r="CN12">
        <v>2</v>
      </c>
      <c r="CO12" s="6" t="s">
        <v>473</v>
      </c>
      <c r="CP12">
        <v>2</v>
      </c>
      <c r="CQ12" s="6" t="s">
        <v>451</v>
      </c>
      <c r="CR12">
        <v>2</v>
      </c>
      <c r="CS12" s="6" t="s">
        <v>474</v>
      </c>
      <c r="CU12" s="7" t="s">
        <v>514</v>
      </c>
      <c r="CV12">
        <v>2</v>
      </c>
      <c r="CW12" s="7" t="s">
        <v>515</v>
      </c>
      <c r="CY12" s="7" t="s">
        <v>516</v>
      </c>
      <c r="DA12" s="7" t="s">
        <v>517</v>
      </c>
      <c r="DC12" s="7" t="s">
        <v>537</v>
      </c>
      <c r="DE12" s="7" t="s">
        <v>538</v>
      </c>
    </row>
    <row r="13" spans="1:109 16373:16376">
      <c r="A13" s="5" t="s">
        <v>21</v>
      </c>
      <c r="B13" s="5">
        <f t="shared" si="0"/>
        <v>0</v>
      </c>
      <c r="C13" t="s">
        <v>22</v>
      </c>
    </row>
    <row r="14" spans="1:109 16373:16376">
      <c r="A14" s="5" t="s">
        <v>23</v>
      </c>
      <c r="B14" s="5">
        <f t="shared" si="0"/>
        <v>75</v>
      </c>
      <c r="C14" s="3" t="s">
        <v>24</v>
      </c>
      <c r="D14" s="3">
        <v>2</v>
      </c>
      <c r="E14" s="4" t="s">
        <v>69</v>
      </c>
      <c r="F14" s="4">
        <v>5</v>
      </c>
      <c r="G14" t="s">
        <v>49</v>
      </c>
      <c r="I14" s="3" t="s">
        <v>50</v>
      </c>
      <c r="J14" s="3">
        <v>2</v>
      </c>
      <c r="K14" s="3" t="s">
        <v>83</v>
      </c>
      <c r="L14" s="3">
        <v>2</v>
      </c>
      <c r="M14" t="s">
        <v>86</v>
      </c>
      <c r="O14" t="s">
        <v>89</v>
      </c>
      <c r="Q14" s="4" t="s">
        <v>110</v>
      </c>
      <c r="R14" s="4">
        <v>5</v>
      </c>
      <c r="S14" t="s">
        <v>155</v>
      </c>
      <c r="T14">
        <v>5</v>
      </c>
      <c r="U14" t="s">
        <v>128</v>
      </c>
      <c r="V14">
        <v>2</v>
      </c>
      <c r="W14" t="s">
        <v>120</v>
      </c>
      <c r="X14">
        <v>2</v>
      </c>
      <c r="Y14" t="s">
        <v>163</v>
      </c>
      <c r="Z14">
        <v>2</v>
      </c>
      <c r="AA14" t="s">
        <v>158</v>
      </c>
      <c r="AC14" t="s">
        <v>165</v>
      </c>
      <c r="AD14">
        <v>5</v>
      </c>
      <c r="AE14" t="s">
        <v>205</v>
      </c>
      <c r="AF14">
        <v>5</v>
      </c>
      <c r="AG14" t="s">
        <v>203</v>
      </c>
      <c r="AI14" t="s">
        <v>211</v>
      </c>
      <c r="AK14" t="s">
        <v>234</v>
      </c>
      <c r="AL14">
        <v>2</v>
      </c>
      <c r="AM14" t="s">
        <v>239</v>
      </c>
      <c r="AO14" t="s">
        <v>237</v>
      </c>
      <c r="AP14">
        <v>2</v>
      </c>
      <c r="AQ14" s="6" t="s">
        <v>261</v>
      </c>
      <c r="AR14">
        <v>2</v>
      </c>
      <c r="AS14" s="6" t="s">
        <v>262</v>
      </c>
      <c r="AU14" s="6" t="s">
        <v>263</v>
      </c>
      <c r="AW14" s="6" t="s">
        <v>283</v>
      </c>
      <c r="AY14" s="6" t="s">
        <v>287</v>
      </c>
      <c r="AZ14">
        <v>2</v>
      </c>
      <c r="BA14" s="6" t="s">
        <v>288</v>
      </c>
      <c r="BB14">
        <v>2</v>
      </c>
      <c r="BC14" s="6" t="s">
        <v>301</v>
      </c>
      <c r="BD14">
        <v>2</v>
      </c>
      <c r="BE14" s="6" t="s">
        <v>305</v>
      </c>
      <c r="BG14" s="6" t="s">
        <v>309</v>
      </c>
      <c r="BI14" s="6" t="s">
        <v>334</v>
      </c>
      <c r="BJ14">
        <v>2</v>
      </c>
      <c r="BK14" s="6" t="s">
        <v>346</v>
      </c>
      <c r="BL14">
        <v>2</v>
      </c>
      <c r="BM14" s="6" t="s">
        <v>347</v>
      </c>
      <c r="BN14">
        <v>0</v>
      </c>
      <c r="BO14" s="6" t="s">
        <v>365</v>
      </c>
      <c r="BP14">
        <v>2</v>
      </c>
      <c r="BQ14" s="6" t="s">
        <v>358</v>
      </c>
      <c r="BR14">
        <v>2</v>
      </c>
      <c r="BS14" s="6" t="s">
        <v>366</v>
      </c>
      <c r="BT14">
        <v>2</v>
      </c>
      <c r="BU14" s="6" t="s">
        <v>367</v>
      </c>
      <c r="BW14" s="6" t="s">
        <v>385</v>
      </c>
      <c r="BX14">
        <v>2</v>
      </c>
      <c r="BY14" s="6" t="s">
        <v>386</v>
      </c>
      <c r="CA14" s="6" t="s">
        <v>387</v>
      </c>
      <c r="CB14">
        <v>2</v>
      </c>
      <c r="CC14" s="6" t="s">
        <v>388</v>
      </c>
      <c r="CE14" s="6" t="s">
        <v>433</v>
      </c>
      <c r="CF14">
        <v>2</v>
      </c>
      <c r="CG14" s="6" t="s">
        <v>426</v>
      </c>
      <c r="CH14">
        <v>2</v>
      </c>
      <c r="CI14" s="6" t="s">
        <v>417</v>
      </c>
      <c r="CJ14">
        <v>2</v>
      </c>
      <c r="CK14" s="6" t="s">
        <v>421</v>
      </c>
      <c r="CM14" s="6" t="s">
        <v>488</v>
      </c>
      <c r="CN14">
        <v>2</v>
      </c>
      <c r="CO14" s="6" t="s">
        <v>489</v>
      </c>
      <c r="CP14">
        <v>2</v>
      </c>
      <c r="CQ14" s="6" t="s">
        <v>466</v>
      </c>
      <c r="CR14">
        <v>2</v>
      </c>
      <c r="CS14" s="6" t="s">
        <v>490</v>
      </c>
      <c r="CU14" s="7" t="s">
        <v>491</v>
      </c>
      <c r="CW14" s="7" t="s">
        <v>492</v>
      </c>
    </row>
    <row r="15" spans="1:109 16373:16376">
      <c r="A15" s="5" t="s">
        <v>25</v>
      </c>
      <c r="B15" s="5">
        <f t="shared" si="0"/>
        <v>27</v>
      </c>
      <c r="C15" s="2" t="s">
        <v>34</v>
      </c>
      <c r="D15" s="2">
        <v>5</v>
      </c>
      <c r="E15" t="s">
        <v>55</v>
      </c>
      <c r="G15" t="s">
        <v>71</v>
      </c>
      <c r="I15" t="s">
        <v>72</v>
      </c>
      <c r="K15" s="4" t="s">
        <v>100</v>
      </c>
      <c r="L15" s="4">
        <v>5</v>
      </c>
      <c r="M15" t="s">
        <v>101</v>
      </c>
      <c r="O15" t="s">
        <v>102</v>
      </c>
      <c r="Q15" t="s">
        <v>103</v>
      </c>
      <c r="S15" t="s">
        <v>121</v>
      </c>
      <c r="T15">
        <v>2</v>
      </c>
      <c r="U15" t="s">
        <v>122</v>
      </c>
      <c r="V15">
        <v>2</v>
      </c>
      <c r="W15" t="s">
        <v>123</v>
      </c>
      <c r="Y15" t="s">
        <v>160</v>
      </c>
      <c r="Z15">
        <v>2</v>
      </c>
      <c r="AA15" t="s">
        <v>183</v>
      </c>
      <c r="AC15" t="s">
        <v>164</v>
      </c>
      <c r="AE15" t="s">
        <v>215</v>
      </c>
      <c r="AF15">
        <v>2</v>
      </c>
      <c r="AG15" t="s">
        <v>213</v>
      </c>
      <c r="AI15" t="s">
        <v>211</v>
      </c>
      <c r="AK15" t="s">
        <v>243</v>
      </c>
      <c r="AL15">
        <v>2</v>
      </c>
      <c r="AM15" t="s">
        <v>227</v>
      </c>
      <c r="AO15" t="s">
        <v>237</v>
      </c>
      <c r="AP15">
        <v>2</v>
      </c>
      <c r="AQ15" s="6" t="s">
        <v>266</v>
      </c>
      <c r="AR15">
        <v>5</v>
      </c>
      <c r="AS15" s="6" t="s">
        <v>279</v>
      </c>
      <c r="AU15" s="6" t="s">
        <v>263</v>
      </c>
    </row>
    <row r="16" spans="1:109 16373:16376">
      <c r="A16" s="5" t="s">
        <v>26</v>
      </c>
      <c r="B16" s="5">
        <f t="shared" si="0"/>
        <v>42</v>
      </c>
      <c r="C16" s="3" t="s">
        <v>8</v>
      </c>
      <c r="D16" s="3">
        <v>2</v>
      </c>
      <c r="E16" s="4" t="s">
        <v>69</v>
      </c>
      <c r="F16" s="4">
        <v>5</v>
      </c>
      <c r="G16" t="s">
        <v>70</v>
      </c>
      <c r="I16" s="3" t="s">
        <v>53</v>
      </c>
      <c r="J16" s="3">
        <v>2</v>
      </c>
      <c r="K16" t="s">
        <v>79</v>
      </c>
      <c r="M16" t="s">
        <v>86</v>
      </c>
      <c r="O16" t="s">
        <v>87</v>
      </c>
      <c r="Q16" t="s">
        <v>88</v>
      </c>
      <c r="S16" t="s">
        <v>139</v>
      </c>
      <c r="U16" t="s">
        <v>140</v>
      </c>
      <c r="V16">
        <v>2</v>
      </c>
      <c r="W16" t="s">
        <v>141</v>
      </c>
      <c r="Y16" t="s">
        <v>169</v>
      </c>
      <c r="Z16">
        <v>2</v>
      </c>
      <c r="AA16" t="s">
        <v>193</v>
      </c>
      <c r="AC16" t="s">
        <v>194</v>
      </c>
      <c r="AE16" t="s">
        <v>212</v>
      </c>
      <c r="AF16">
        <v>2</v>
      </c>
      <c r="AG16" t="s">
        <v>220</v>
      </c>
      <c r="AI16" t="s">
        <v>221</v>
      </c>
      <c r="AW16" s="6" t="s">
        <v>299</v>
      </c>
      <c r="AY16" s="6" t="s">
        <v>287</v>
      </c>
      <c r="AZ16">
        <v>2</v>
      </c>
      <c r="BA16" s="6" t="s">
        <v>300</v>
      </c>
      <c r="BB16">
        <v>2</v>
      </c>
      <c r="BC16" s="6" t="s">
        <v>304</v>
      </c>
      <c r="BD16">
        <v>2</v>
      </c>
      <c r="BE16" s="6" t="s">
        <v>305</v>
      </c>
      <c r="BG16" s="6" t="s">
        <v>320</v>
      </c>
      <c r="BI16" s="6" t="s">
        <v>324</v>
      </c>
      <c r="BJ16">
        <v>2</v>
      </c>
      <c r="BK16" s="6" t="s">
        <v>330</v>
      </c>
      <c r="BL16">
        <v>2</v>
      </c>
      <c r="BM16" s="6" t="s">
        <v>341</v>
      </c>
      <c r="BN16">
        <v>0</v>
      </c>
      <c r="BO16" s="6" t="s">
        <v>361</v>
      </c>
      <c r="BQ16" s="6" t="s">
        <v>369</v>
      </c>
      <c r="BR16">
        <v>2</v>
      </c>
      <c r="BS16" s="6" t="s">
        <v>404</v>
      </c>
      <c r="BT16">
        <v>5</v>
      </c>
      <c r="BU16" s="6" t="s">
        <v>370</v>
      </c>
      <c r="BW16" s="6" t="s">
        <v>405</v>
      </c>
      <c r="BX16">
        <v>2</v>
      </c>
      <c r="BY16" s="6" t="s">
        <v>396</v>
      </c>
      <c r="CA16" s="6" t="s">
        <v>406</v>
      </c>
      <c r="CC16" s="6" t="s">
        <v>388</v>
      </c>
      <c r="CE16" s="6" t="s">
        <v>439</v>
      </c>
      <c r="CF16">
        <v>2</v>
      </c>
      <c r="CG16" s="6" t="s">
        <v>440</v>
      </c>
      <c r="CI16" s="6" t="s">
        <v>417</v>
      </c>
      <c r="CJ16">
        <v>2</v>
      </c>
      <c r="CK16" s="6" t="s">
        <v>421</v>
      </c>
      <c r="CM16" s="6" t="s">
        <v>481</v>
      </c>
      <c r="CN16">
        <v>2</v>
      </c>
      <c r="CO16" s="6" t="s">
        <v>482</v>
      </c>
      <c r="CQ16" s="6" t="s">
        <v>451</v>
      </c>
      <c r="CR16">
        <v>2</v>
      </c>
      <c r="CS16" s="6" t="s">
        <v>474</v>
      </c>
      <c r="CU16" s="7" t="s">
        <v>530</v>
      </c>
      <c r="CW16" s="7" t="s">
        <v>510</v>
      </c>
      <c r="CY16" s="7" t="s">
        <v>531</v>
      </c>
      <c r="DA16" s="7" t="s">
        <v>532</v>
      </c>
    </row>
    <row r="17" spans="1:109">
      <c r="A17" s="5" t="s">
        <v>27</v>
      </c>
      <c r="B17" s="5">
        <f t="shared" si="0"/>
        <v>57</v>
      </c>
      <c r="C17" t="s">
        <v>33</v>
      </c>
      <c r="E17" t="s">
        <v>48</v>
      </c>
      <c r="G17" t="s">
        <v>43</v>
      </c>
      <c r="I17" s="4" t="s">
        <v>51</v>
      </c>
      <c r="J17" s="4">
        <v>5</v>
      </c>
      <c r="K17" s="3" t="s">
        <v>83</v>
      </c>
      <c r="L17" s="3">
        <v>2</v>
      </c>
      <c r="M17" t="s">
        <v>86</v>
      </c>
      <c r="O17" s="4" t="s">
        <v>81</v>
      </c>
      <c r="P17" s="4">
        <v>5</v>
      </c>
      <c r="Q17" s="3" t="s">
        <v>90</v>
      </c>
      <c r="R17" s="3">
        <v>2</v>
      </c>
      <c r="S17" t="s">
        <v>127</v>
      </c>
      <c r="T17">
        <v>2</v>
      </c>
      <c r="U17" t="s">
        <v>128</v>
      </c>
      <c r="V17">
        <v>2</v>
      </c>
      <c r="W17" t="s">
        <v>129</v>
      </c>
      <c r="X17">
        <v>2</v>
      </c>
      <c r="Y17" t="s">
        <v>185</v>
      </c>
      <c r="AA17" t="s">
        <v>186</v>
      </c>
      <c r="AC17" t="s">
        <v>187</v>
      </c>
      <c r="AE17" t="s">
        <v>200</v>
      </c>
      <c r="AF17">
        <v>2</v>
      </c>
      <c r="AG17" t="s">
        <v>210</v>
      </c>
      <c r="AI17" t="s">
        <v>211</v>
      </c>
      <c r="AK17" t="s">
        <v>234</v>
      </c>
      <c r="AL17">
        <v>2</v>
      </c>
      <c r="AM17" t="s">
        <v>230</v>
      </c>
      <c r="AN17">
        <v>2</v>
      </c>
      <c r="AO17" t="s">
        <v>237</v>
      </c>
      <c r="AP17">
        <v>2</v>
      </c>
      <c r="AQ17" s="6" t="s">
        <v>274</v>
      </c>
      <c r="AR17">
        <v>5</v>
      </c>
      <c r="AS17" s="6" t="s">
        <v>275</v>
      </c>
      <c r="AU17" s="6" t="s">
        <v>276</v>
      </c>
      <c r="AW17" s="6" t="s">
        <v>289</v>
      </c>
      <c r="AY17" s="6" t="s">
        <v>290</v>
      </c>
      <c r="AZ17">
        <v>2</v>
      </c>
      <c r="BA17" s="6" t="s">
        <v>282</v>
      </c>
      <c r="BB17">
        <v>2</v>
      </c>
      <c r="BI17" s="6" t="s">
        <v>348</v>
      </c>
      <c r="BJ17">
        <v>0</v>
      </c>
      <c r="BK17" s="6" t="s">
        <v>330</v>
      </c>
      <c r="BL17">
        <v>2</v>
      </c>
      <c r="BM17" s="6" t="s">
        <v>349</v>
      </c>
      <c r="BN17">
        <v>0</v>
      </c>
      <c r="BO17" s="6" t="s">
        <v>368</v>
      </c>
      <c r="BP17">
        <v>2</v>
      </c>
      <c r="BQ17" s="6" t="s">
        <v>371</v>
      </c>
      <c r="BS17" s="6" t="s">
        <v>359</v>
      </c>
      <c r="BT17">
        <v>2</v>
      </c>
      <c r="BU17" s="6" t="s">
        <v>364</v>
      </c>
      <c r="BW17" s="6" t="s">
        <v>402</v>
      </c>
      <c r="BY17" s="6" t="s">
        <v>400</v>
      </c>
      <c r="CA17" s="6" t="s">
        <v>387</v>
      </c>
      <c r="CB17">
        <v>2</v>
      </c>
      <c r="CC17" s="6" t="s">
        <v>398</v>
      </c>
      <c r="CE17" s="6" t="s">
        <v>442</v>
      </c>
      <c r="CG17" s="6" t="s">
        <v>443</v>
      </c>
      <c r="CH17">
        <v>2</v>
      </c>
      <c r="CI17" s="6" t="s">
        <v>444</v>
      </c>
      <c r="CJ17">
        <v>2</v>
      </c>
      <c r="CK17" s="6" t="s">
        <v>445</v>
      </c>
      <c r="CM17" s="6" t="s">
        <v>471</v>
      </c>
      <c r="CN17">
        <v>2</v>
      </c>
      <c r="CO17" s="6" t="s">
        <v>472</v>
      </c>
      <c r="CP17">
        <v>2</v>
      </c>
      <c r="CQ17" s="6" t="s">
        <v>451</v>
      </c>
      <c r="CR17">
        <v>2</v>
      </c>
      <c r="CS17" s="6" t="s">
        <v>474</v>
      </c>
      <c r="CU17" s="7" t="s">
        <v>501</v>
      </c>
      <c r="CV17">
        <v>2</v>
      </c>
      <c r="CW17" s="7" t="s">
        <v>493</v>
      </c>
    </row>
    <row r="18" spans="1:109">
      <c r="A18" s="5" t="s">
        <v>28</v>
      </c>
      <c r="B18" s="5">
        <f t="shared" si="0"/>
        <v>69</v>
      </c>
      <c r="C18" s="2" t="s">
        <v>29</v>
      </c>
      <c r="D18" s="2">
        <v>5</v>
      </c>
      <c r="E18" s="3" t="s">
        <v>42</v>
      </c>
      <c r="F18" s="3">
        <v>2</v>
      </c>
      <c r="G18" t="s">
        <v>49</v>
      </c>
      <c r="I18" s="3" t="s">
        <v>53</v>
      </c>
      <c r="J18" s="3">
        <v>2</v>
      </c>
      <c r="K18" s="3" t="s">
        <v>83</v>
      </c>
      <c r="L18" s="3">
        <v>2</v>
      </c>
      <c r="M18" t="s">
        <v>96</v>
      </c>
      <c r="O18" s="3" t="s">
        <v>97</v>
      </c>
      <c r="P18" s="3">
        <v>2</v>
      </c>
      <c r="Q18" s="3" t="s">
        <v>94</v>
      </c>
      <c r="R18" s="3">
        <v>2</v>
      </c>
      <c r="S18" t="s">
        <v>149</v>
      </c>
      <c r="T18">
        <v>5</v>
      </c>
      <c r="U18" t="s">
        <v>147</v>
      </c>
      <c r="V18">
        <v>2</v>
      </c>
      <c r="W18" t="s">
        <v>150</v>
      </c>
      <c r="X18">
        <v>2</v>
      </c>
      <c r="Y18" t="s">
        <v>169</v>
      </c>
      <c r="Z18">
        <v>2</v>
      </c>
      <c r="AA18" t="s">
        <v>158</v>
      </c>
      <c r="AC18" t="s">
        <v>170</v>
      </c>
      <c r="AE18" t="s">
        <v>215</v>
      </c>
      <c r="AF18">
        <v>2</v>
      </c>
      <c r="AG18" t="s">
        <v>203</v>
      </c>
      <c r="AI18" t="s">
        <v>216</v>
      </c>
      <c r="AK18" t="s">
        <v>243</v>
      </c>
      <c r="AL18">
        <v>2</v>
      </c>
      <c r="AM18" t="s">
        <v>244</v>
      </c>
      <c r="AO18" t="s">
        <v>236</v>
      </c>
      <c r="AP18">
        <v>2</v>
      </c>
      <c r="AQ18" s="6" t="s">
        <v>259</v>
      </c>
      <c r="AR18">
        <v>5</v>
      </c>
      <c r="AS18" s="6" t="s">
        <v>277</v>
      </c>
      <c r="AU18" s="6" t="s">
        <v>278</v>
      </c>
      <c r="AW18" s="6" t="s">
        <v>291</v>
      </c>
      <c r="AY18" s="6" t="s">
        <v>290</v>
      </c>
      <c r="AZ18">
        <v>2</v>
      </c>
      <c r="BA18" s="6" t="s">
        <v>295</v>
      </c>
      <c r="BB18">
        <v>5</v>
      </c>
      <c r="BC18" s="6" t="s">
        <v>319</v>
      </c>
      <c r="BD18">
        <v>2</v>
      </c>
      <c r="BE18" s="6" t="s">
        <v>311</v>
      </c>
      <c r="BG18" s="6" t="s">
        <v>303</v>
      </c>
      <c r="BI18" s="6" t="s">
        <v>334</v>
      </c>
      <c r="BJ18">
        <v>2</v>
      </c>
      <c r="BK18" s="6" t="s">
        <v>352</v>
      </c>
      <c r="BL18">
        <v>0</v>
      </c>
      <c r="BM18" s="6" t="s">
        <v>351</v>
      </c>
      <c r="BN18">
        <v>0</v>
      </c>
      <c r="BO18" s="6" t="s">
        <v>365</v>
      </c>
      <c r="BP18">
        <v>2</v>
      </c>
      <c r="BQ18" s="6" t="s">
        <v>358</v>
      </c>
      <c r="BR18">
        <v>2</v>
      </c>
      <c r="BS18" s="6" t="s">
        <v>359</v>
      </c>
      <c r="BT18">
        <v>2</v>
      </c>
      <c r="BU18" s="6" t="s">
        <v>364</v>
      </c>
      <c r="BW18" s="6" t="s">
        <v>412</v>
      </c>
      <c r="BY18" s="6" t="s">
        <v>400</v>
      </c>
      <c r="CA18" s="6" t="s">
        <v>413</v>
      </c>
      <c r="CB18">
        <v>2</v>
      </c>
      <c r="CC18" s="6" t="s">
        <v>414</v>
      </c>
      <c r="CE18" s="6" t="s">
        <v>415</v>
      </c>
      <c r="CF18">
        <v>2</v>
      </c>
      <c r="CG18" s="6" t="s">
        <v>416</v>
      </c>
      <c r="CI18" s="6" t="s">
        <v>432</v>
      </c>
      <c r="CJ18">
        <v>2</v>
      </c>
      <c r="CK18" s="6" t="s">
        <v>448</v>
      </c>
      <c r="CM18" s="6" t="s">
        <v>486</v>
      </c>
      <c r="CN18">
        <v>2</v>
      </c>
      <c r="CO18" s="6" t="s">
        <v>487</v>
      </c>
      <c r="CP18">
        <v>5</v>
      </c>
      <c r="CQ18" s="6" t="s">
        <v>451</v>
      </c>
      <c r="CR18">
        <v>2</v>
      </c>
      <c r="CS18" s="6" t="s">
        <v>452</v>
      </c>
      <c r="CU18" s="7" t="s">
        <v>505</v>
      </c>
      <c r="CW18" s="7" t="s">
        <v>493</v>
      </c>
      <c r="CY18" s="7" t="s">
        <v>525</v>
      </c>
      <c r="DA18" s="7" t="s">
        <v>524</v>
      </c>
      <c r="DC18" s="7" t="s">
        <v>535</v>
      </c>
      <c r="DE18" s="7" t="s">
        <v>536</v>
      </c>
    </row>
    <row r="19" spans="1:109">
      <c r="A19" s="5" t="s">
        <v>30</v>
      </c>
      <c r="B19" s="5">
        <f t="shared" si="0"/>
        <v>4</v>
      </c>
      <c r="C19" s="3" t="s">
        <v>10</v>
      </c>
      <c r="D19" s="3">
        <v>2</v>
      </c>
      <c r="E19" t="s">
        <v>45</v>
      </c>
      <c r="G19" t="s">
        <v>73</v>
      </c>
      <c r="I19" s="3" t="s">
        <v>50</v>
      </c>
      <c r="J19" s="3">
        <v>2</v>
      </c>
    </row>
    <row r="20" spans="1:109">
      <c r="A20" s="5" t="s">
        <v>31</v>
      </c>
      <c r="B20" s="5">
        <f t="shared" si="0"/>
        <v>42</v>
      </c>
      <c r="C20" t="s">
        <v>32</v>
      </c>
      <c r="AW20" s="7" t="s">
        <v>293</v>
      </c>
      <c r="AY20" s="7" t="s">
        <v>294</v>
      </c>
      <c r="BA20" s="7" t="s">
        <v>295</v>
      </c>
      <c r="BB20">
        <v>5</v>
      </c>
      <c r="BC20" s="7" t="s">
        <v>310</v>
      </c>
      <c r="BD20">
        <v>2</v>
      </c>
      <c r="BE20" s="7" t="s">
        <v>311</v>
      </c>
      <c r="BG20" s="7" t="s">
        <v>312</v>
      </c>
      <c r="BI20" s="7" t="s">
        <v>324</v>
      </c>
      <c r="BJ20">
        <v>2</v>
      </c>
      <c r="BK20" s="7" t="s">
        <v>327</v>
      </c>
      <c r="BL20">
        <v>2</v>
      </c>
      <c r="BM20" s="7" t="s">
        <v>340</v>
      </c>
      <c r="BN20">
        <v>0</v>
      </c>
      <c r="BO20" s="7" t="s">
        <v>361</v>
      </c>
      <c r="BQ20" s="7" t="s">
        <v>362</v>
      </c>
      <c r="BR20">
        <v>5</v>
      </c>
      <c r="BS20" s="7" t="s">
        <v>363</v>
      </c>
      <c r="BT20">
        <v>2</v>
      </c>
      <c r="BU20" s="7" t="s">
        <v>364</v>
      </c>
      <c r="BW20" s="7" t="s">
        <v>399</v>
      </c>
      <c r="BX20">
        <v>5</v>
      </c>
      <c r="BY20" s="7" t="s">
        <v>400</v>
      </c>
      <c r="CA20" s="7" t="s">
        <v>397</v>
      </c>
      <c r="CB20">
        <v>2</v>
      </c>
      <c r="CC20" s="7" t="s">
        <v>401</v>
      </c>
      <c r="CE20" s="7" t="s">
        <v>419</v>
      </c>
      <c r="CF20">
        <v>2</v>
      </c>
      <c r="CG20" s="7" t="s">
        <v>416</v>
      </c>
      <c r="CI20" s="7" t="s">
        <v>417</v>
      </c>
      <c r="CJ20">
        <v>2</v>
      </c>
      <c r="CK20" s="7" t="s">
        <v>421</v>
      </c>
      <c r="CM20" s="7" t="s">
        <v>471</v>
      </c>
      <c r="CN20">
        <v>2</v>
      </c>
      <c r="CO20" s="7" t="s">
        <v>472</v>
      </c>
      <c r="CP20">
        <v>2</v>
      </c>
      <c r="CQ20" s="7" t="s">
        <v>451</v>
      </c>
      <c r="CR20">
        <v>2</v>
      </c>
      <c r="CS20" s="7" t="s">
        <v>459</v>
      </c>
      <c r="CT20">
        <v>5</v>
      </c>
      <c r="CU20" s="7" t="s">
        <v>499</v>
      </c>
      <c r="CV20">
        <v>2</v>
      </c>
      <c r="CW20" s="7" t="s">
        <v>494</v>
      </c>
      <c r="CY20" s="7" t="s">
        <v>508</v>
      </c>
      <c r="DA20" s="7" t="s">
        <v>512</v>
      </c>
    </row>
    <row r="21" spans="1:109">
      <c r="A21" s="5" t="s">
        <v>41</v>
      </c>
      <c r="B21" s="5">
        <f t="shared" si="0"/>
        <v>18</v>
      </c>
      <c r="E21" s="3" t="s">
        <v>42</v>
      </c>
      <c r="F21" s="3">
        <v>2</v>
      </c>
      <c r="G21" t="s">
        <v>43</v>
      </c>
      <c r="I21" t="s">
        <v>44</v>
      </c>
      <c r="K21" s="3" t="s">
        <v>91</v>
      </c>
      <c r="L21" s="3">
        <v>2</v>
      </c>
      <c r="M21" t="s">
        <v>96</v>
      </c>
      <c r="O21" t="s">
        <v>108</v>
      </c>
      <c r="Q21" s="3" t="s">
        <v>94</v>
      </c>
      <c r="R21" s="3">
        <v>2</v>
      </c>
      <c r="S21" t="s">
        <v>124</v>
      </c>
      <c r="T21">
        <v>2</v>
      </c>
      <c r="U21" t="s">
        <v>147</v>
      </c>
      <c r="V21">
        <v>2</v>
      </c>
      <c r="W21" t="s">
        <v>148</v>
      </c>
      <c r="X21">
        <v>2</v>
      </c>
      <c r="Y21" t="s">
        <v>169</v>
      </c>
      <c r="Z21">
        <v>2</v>
      </c>
      <c r="AA21" t="s">
        <v>158</v>
      </c>
      <c r="AC21" t="s">
        <v>175</v>
      </c>
      <c r="AK21" t="s">
        <v>234</v>
      </c>
      <c r="AL21">
        <v>2</v>
      </c>
      <c r="AM21" t="s">
        <v>239</v>
      </c>
      <c r="AO21" t="s">
        <v>236</v>
      </c>
      <c r="AP21">
        <v>2</v>
      </c>
      <c r="AQ21" t="s">
        <v>255</v>
      </c>
      <c r="AS21" t="s">
        <v>256</v>
      </c>
      <c r="AU21" t="s">
        <v>254</v>
      </c>
    </row>
    <row r="22" spans="1:109">
      <c r="A22" s="5" t="s">
        <v>54</v>
      </c>
      <c r="B22" s="5">
        <f t="shared" si="0"/>
        <v>36</v>
      </c>
      <c r="E22" t="s">
        <v>55</v>
      </c>
      <c r="G22" t="s">
        <v>56</v>
      </c>
      <c r="I22" t="s">
        <v>57</v>
      </c>
      <c r="K22" t="s">
        <v>95</v>
      </c>
      <c r="M22" t="s">
        <v>96</v>
      </c>
      <c r="O22" s="4" t="s">
        <v>81</v>
      </c>
      <c r="P22" s="4">
        <v>5</v>
      </c>
      <c r="Q22" t="s">
        <v>84</v>
      </c>
      <c r="S22" t="s">
        <v>118</v>
      </c>
      <c r="T22">
        <v>2</v>
      </c>
      <c r="U22" t="s">
        <v>119</v>
      </c>
      <c r="V22">
        <v>2</v>
      </c>
      <c r="W22" t="s">
        <v>120</v>
      </c>
      <c r="X22">
        <v>2</v>
      </c>
      <c r="Y22" s="1" t="s">
        <v>160</v>
      </c>
      <c r="Z22">
        <v>2</v>
      </c>
      <c r="AA22" t="s">
        <v>161</v>
      </c>
      <c r="AC22" t="s">
        <v>162</v>
      </c>
      <c r="AE22" t="s">
        <v>205</v>
      </c>
      <c r="AF22">
        <v>5</v>
      </c>
      <c r="AG22" t="s">
        <v>210</v>
      </c>
      <c r="AI22" t="s">
        <v>202</v>
      </c>
      <c r="AK22" t="s">
        <v>229</v>
      </c>
      <c r="AL22">
        <v>2</v>
      </c>
      <c r="AM22" t="s">
        <v>239</v>
      </c>
      <c r="AO22" t="s">
        <v>236</v>
      </c>
      <c r="AP22">
        <v>2</v>
      </c>
      <c r="AQ22" t="s">
        <v>257</v>
      </c>
      <c r="AS22" t="s">
        <v>258</v>
      </c>
      <c r="AU22" t="s">
        <v>251</v>
      </c>
      <c r="AW22" s="6" t="s">
        <v>292</v>
      </c>
      <c r="AX22">
        <v>2</v>
      </c>
      <c r="AY22" s="6" t="s">
        <v>287</v>
      </c>
      <c r="AZ22">
        <v>2</v>
      </c>
      <c r="BA22" s="6" t="s">
        <v>288</v>
      </c>
      <c r="BB22">
        <v>2</v>
      </c>
      <c r="BC22" s="6" t="s">
        <v>313</v>
      </c>
      <c r="BD22">
        <v>2</v>
      </c>
      <c r="BE22" s="6" t="s">
        <v>314</v>
      </c>
      <c r="BG22" s="6" t="s">
        <v>315</v>
      </c>
      <c r="BI22" s="6" t="s">
        <v>324</v>
      </c>
      <c r="BJ22">
        <v>2</v>
      </c>
      <c r="BK22" s="6" t="s">
        <v>332</v>
      </c>
      <c r="BL22">
        <v>0</v>
      </c>
      <c r="BM22" s="6" t="s">
        <v>333</v>
      </c>
      <c r="BN22">
        <v>0</v>
      </c>
      <c r="BO22" s="6" t="s">
        <v>353</v>
      </c>
      <c r="BQ22" s="6" t="s">
        <v>378</v>
      </c>
      <c r="BS22" s="6" t="s">
        <v>363</v>
      </c>
      <c r="BT22">
        <v>2</v>
      </c>
      <c r="BU22" s="6" t="s">
        <v>379</v>
      </c>
      <c r="BW22" s="6" t="s">
        <v>405</v>
      </c>
      <c r="BX22">
        <v>2</v>
      </c>
      <c r="BY22" s="6" t="s">
        <v>396</v>
      </c>
      <c r="CA22" s="6" t="s">
        <v>407</v>
      </c>
      <c r="CC22" s="6" t="s">
        <v>398</v>
      </c>
    </row>
    <row r="23" spans="1:109">
      <c r="A23" s="5" t="s">
        <v>64</v>
      </c>
      <c r="B23" s="5">
        <f t="shared" si="0"/>
        <v>2</v>
      </c>
      <c r="E23" t="s">
        <v>55</v>
      </c>
      <c r="G23" t="s">
        <v>49</v>
      </c>
      <c r="I23" s="3" t="s">
        <v>65</v>
      </c>
      <c r="J23" s="3">
        <v>2</v>
      </c>
    </row>
    <row r="24" spans="1:109">
      <c r="A24" s="5" t="s">
        <v>66</v>
      </c>
      <c r="B24" s="5">
        <f t="shared" si="0"/>
        <v>47</v>
      </c>
      <c r="E24" t="s">
        <v>55</v>
      </c>
      <c r="G24" s="3" t="s">
        <v>67</v>
      </c>
      <c r="H24" s="3">
        <v>2</v>
      </c>
      <c r="I24" t="s">
        <v>68</v>
      </c>
      <c r="K24" s="3" t="s">
        <v>98</v>
      </c>
      <c r="L24" s="3">
        <v>2</v>
      </c>
      <c r="M24" t="s">
        <v>86</v>
      </c>
      <c r="O24" s="3" t="s">
        <v>99</v>
      </c>
      <c r="P24" s="3">
        <v>2</v>
      </c>
      <c r="Q24" s="3" t="s">
        <v>90</v>
      </c>
      <c r="R24" s="3">
        <v>2</v>
      </c>
      <c r="S24" t="s">
        <v>118</v>
      </c>
      <c r="T24">
        <v>2</v>
      </c>
      <c r="U24" t="s">
        <v>156</v>
      </c>
      <c r="V24">
        <v>2</v>
      </c>
      <c r="W24" t="s">
        <v>129</v>
      </c>
      <c r="X24">
        <v>2</v>
      </c>
      <c r="Y24" t="s">
        <v>180</v>
      </c>
      <c r="Z24">
        <v>2</v>
      </c>
      <c r="AA24" t="s">
        <v>181</v>
      </c>
      <c r="AC24" t="s">
        <v>182</v>
      </c>
      <c r="AD24">
        <v>2</v>
      </c>
      <c r="AE24" t="s">
        <v>212</v>
      </c>
      <c r="AF24">
        <v>2</v>
      </c>
      <c r="AG24" t="s">
        <v>224</v>
      </c>
      <c r="AI24" t="s">
        <v>225</v>
      </c>
      <c r="AK24" t="s">
        <v>234</v>
      </c>
      <c r="AL24">
        <v>2</v>
      </c>
      <c r="AM24" t="s">
        <v>227</v>
      </c>
      <c r="AO24" t="s">
        <v>237</v>
      </c>
      <c r="AP24">
        <v>2</v>
      </c>
      <c r="AQ24" s="6" t="s">
        <v>266</v>
      </c>
      <c r="AR24">
        <v>5</v>
      </c>
      <c r="AS24" s="6" t="s">
        <v>268</v>
      </c>
      <c r="AU24" s="6" t="s">
        <v>263</v>
      </c>
      <c r="BC24" s="6" t="s">
        <v>316</v>
      </c>
      <c r="BD24">
        <v>2</v>
      </c>
      <c r="BE24" s="6" t="s">
        <v>307</v>
      </c>
      <c r="BG24" s="6" t="s">
        <v>318</v>
      </c>
      <c r="BI24" s="6" t="s">
        <v>324</v>
      </c>
      <c r="BJ24">
        <v>2</v>
      </c>
      <c r="BK24" s="6" t="s">
        <v>325</v>
      </c>
      <c r="BL24">
        <v>0</v>
      </c>
      <c r="BM24" s="6" t="s">
        <v>339</v>
      </c>
      <c r="BN24">
        <v>0</v>
      </c>
      <c r="BW24" s="6" t="s">
        <v>429</v>
      </c>
      <c r="BX24">
        <v>2</v>
      </c>
      <c r="BY24" s="6" t="s">
        <v>400</v>
      </c>
      <c r="CA24" s="6" t="s">
        <v>387</v>
      </c>
      <c r="CB24">
        <v>2</v>
      </c>
      <c r="CC24" s="6" t="s">
        <v>430</v>
      </c>
      <c r="CE24" s="6" t="s">
        <v>415</v>
      </c>
      <c r="CF24">
        <v>2</v>
      </c>
      <c r="CG24" s="6" t="s">
        <v>431</v>
      </c>
      <c r="CH24">
        <v>2</v>
      </c>
      <c r="CI24" s="6" t="s">
        <v>432</v>
      </c>
      <c r="CJ24">
        <v>2</v>
      </c>
      <c r="CK24" s="6" t="s">
        <v>421</v>
      </c>
      <c r="CM24" s="6" t="s">
        <v>483</v>
      </c>
      <c r="CN24">
        <v>2</v>
      </c>
      <c r="CO24" s="6" t="s">
        <v>482</v>
      </c>
      <c r="CQ24" s="6" t="s">
        <v>451</v>
      </c>
      <c r="CR24">
        <v>2</v>
      </c>
      <c r="CS24" s="6" t="s">
        <v>485</v>
      </c>
      <c r="CU24" s="7" t="s">
        <v>526</v>
      </c>
      <c r="CW24" s="7" t="s">
        <v>527</v>
      </c>
      <c r="CY24" s="7" t="s">
        <v>528</v>
      </c>
      <c r="DA24" s="7" t="s">
        <v>529</v>
      </c>
    </row>
    <row r="25" spans="1:109">
      <c r="A25" s="5" t="s">
        <v>77</v>
      </c>
      <c r="B25" s="5">
        <f t="shared" si="0"/>
        <v>2</v>
      </c>
      <c r="E25" s="3" t="s">
        <v>76</v>
      </c>
      <c r="F25" s="3">
        <v>2</v>
      </c>
      <c r="G25" t="s">
        <v>52</v>
      </c>
      <c r="I25" t="s">
        <v>78</v>
      </c>
      <c r="K25" t="s">
        <v>95</v>
      </c>
      <c r="M25" t="s">
        <v>96</v>
      </c>
      <c r="O25" t="s">
        <v>85</v>
      </c>
      <c r="Q25" t="s">
        <v>109</v>
      </c>
    </row>
    <row r="26" spans="1:109">
      <c r="A26" s="5" t="s">
        <v>111</v>
      </c>
      <c r="B26" s="5">
        <f t="shared" si="0"/>
        <v>40</v>
      </c>
      <c r="K26" t="s">
        <v>112</v>
      </c>
      <c r="M26" t="s">
        <v>113</v>
      </c>
      <c r="O26" s="3" t="s">
        <v>97</v>
      </c>
      <c r="P26" s="3">
        <v>2</v>
      </c>
      <c r="Q26" t="s">
        <v>114</v>
      </c>
      <c r="S26" t="s">
        <v>124</v>
      </c>
      <c r="T26">
        <v>2</v>
      </c>
      <c r="U26" t="s">
        <v>125</v>
      </c>
      <c r="V26">
        <v>2</v>
      </c>
      <c r="W26" t="s">
        <v>126</v>
      </c>
      <c r="X26">
        <v>2</v>
      </c>
      <c r="Y26" t="s">
        <v>190</v>
      </c>
      <c r="Z26">
        <v>2</v>
      </c>
      <c r="AA26" t="s">
        <v>191</v>
      </c>
      <c r="AC26" t="s">
        <v>192</v>
      </c>
      <c r="AE26" t="s">
        <v>200</v>
      </c>
      <c r="AF26">
        <v>2</v>
      </c>
      <c r="AG26" t="s">
        <v>201</v>
      </c>
      <c r="AI26" t="s">
        <v>202</v>
      </c>
      <c r="AK26" t="s">
        <v>229</v>
      </c>
      <c r="AL26">
        <v>2</v>
      </c>
      <c r="AM26" t="s">
        <v>238</v>
      </c>
      <c r="AO26" t="s">
        <v>237</v>
      </c>
      <c r="AP26">
        <v>2</v>
      </c>
      <c r="AQ26" t="s">
        <v>252</v>
      </c>
      <c r="AS26" t="s">
        <v>253</v>
      </c>
      <c r="AU26" t="s">
        <v>254</v>
      </c>
      <c r="AW26" s="7" t="s">
        <v>285</v>
      </c>
      <c r="AY26" s="7" t="s">
        <v>286</v>
      </c>
      <c r="BA26" s="7" t="s">
        <v>282</v>
      </c>
      <c r="BB26">
        <v>2</v>
      </c>
      <c r="BC26" s="7" t="s">
        <v>304</v>
      </c>
      <c r="BD26">
        <v>2</v>
      </c>
      <c r="BE26" s="7" t="s">
        <v>308</v>
      </c>
      <c r="BG26" s="7" t="s">
        <v>309</v>
      </c>
      <c r="BI26" s="7" t="s">
        <v>338</v>
      </c>
      <c r="BJ26">
        <v>2</v>
      </c>
      <c r="BK26" s="7" t="s">
        <v>332</v>
      </c>
      <c r="BL26">
        <v>0</v>
      </c>
      <c r="BM26" s="7" t="s">
        <v>339</v>
      </c>
      <c r="BN26">
        <v>0</v>
      </c>
      <c r="BO26" s="7" t="s">
        <v>365</v>
      </c>
      <c r="BP26">
        <v>2</v>
      </c>
      <c r="BQ26" s="7" t="s">
        <v>394</v>
      </c>
      <c r="BS26" s="7" t="s">
        <v>359</v>
      </c>
      <c r="BT26">
        <v>2</v>
      </c>
      <c r="BU26" s="7" t="s">
        <v>379</v>
      </c>
      <c r="BW26" s="7" t="s">
        <v>395</v>
      </c>
      <c r="BX26">
        <v>2</v>
      </c>
      <c r="BY26" s="7" t="s">
        <v>396</v>
      </c>
      <c r="CA26" s="7" t="s">
        <v>397</v>
      </c>
      <c r="CB26">
        <v>2</v>
      </c>
      <c r="CC26" s="7" t="s">
        <v>398</v>
      </c>
      <c r="CE26" s="7" t="s">
        <v>419</v>
      </c>
      <c r="CF26">
        <v>2</v>
      </c>
      <c r="CG26" s="7" t="s">
        <v>426</v>
      </c>
      <c r="CH26">
        <v>2</v>
      </c>
      <c r="CI26" s="7" t="s">
        <v>432</v>
      </c>
      <c r="CJ26">
        <v>2</v>
      </c>
      <c r="CK26" s="7" t="s">
        <v>441</v>
      </c>
      <c r="CM26" s="7" t="s">
        <v>468</v>
      </c>
      <c r="CN26">
        <v>2</v>
      </c>
      <c r="CO26" s="7" t="s">
        <v>469</v>
      </c>
      <c r="CQ26" s="7" t="s">
        <v>451</v>
      </c>
      <c r="CR26">
        <v>2</v>
      </c>
      <c r="CS26" s="7" t="s">
        <v>470</v>
      </c>
      <c r="CU26" s="7" t="s">
        <v>495</v>
      </c>
      <c r="CW26" s="7" t="s">
        <v>500</v>
      </c>
      <c r="CY26" s="7" t="s">
        <v>513</v>
      </c>
      <c r="DA26" s="7" t="s">
        <v>512</v>
      </c>
    </row>
    <row r="27" spans="1:109">
      <c r="A27" s="5" t="s">
        <v>144</v>
      </c>
      <c r="B27" s="5">
        <f t="shared" si="0"/>
        <v>7</v>
      </c>
      <c r="S27" t="s">
        <v>139</v>
      </c>
      <c r="U27" t="s">
        <v>145</v>
      </c>
      <c r="V27">
        <v>5</v>
      </c>
      <c r="W27" t="s">
        <v>146</v>
      </c>
      <c r="X27">
        <v>2</v>
      </c>
    </row>
    <row r="28" spans="1:109">
      <c r="A28" s="5" t="s">
        <v>153</v>
      </c>
      <c r="B28" s="5">
        <f t="shared" si="0"/>
        <v>8</v>
      </c>
      <c r="S28" t="s">
        <v>138</v>
      </c>
      <c r="T28">
        <v>2</v>
      </c>
      <c r="U28" t="s">
        <v>133</v>
      </c>
      <c r="V28">
        <v>2</v>
      </c>
      <c r="W28" t="s">
        <v>154</v>
      </c>
      <c r="X28">
        <v>2</v>
      </c>
      <c r="Y28" t="s">
        <v>188</v>
      </c>
      <c r="AA28" t="s">
        <v>178</v>
      </c>
      <c r="AC28" t="s">
        <v>189</v>
      </c>
      <c r="AK28" t="s">
        <v>240</v>
      </c>
      <c r="AL28">
        <v>2</v>
      </c>
      <c r="AM28" t="s">
        <v>227</v>
      </c>
      <c r="AO28" t="s">
        <v>241</v>
      </c>
    </row>
    <row r="29" spans="1:109">
      <c r="A29" s="5" t="s">
        <v>176</v>
      </c>
      <c r="B29" s="5">
        <f t="shared" si="0"/>
        <v>6</v>
      </c>
      <c r="Y29" t="s">
        <v>177</v>
      </c>
      <c r="AA29" t="s">
        <v>178</v>
      </c>
      <c r="AC29" t="s">
        <v>179</v>
      </c>
      <c r="AE29" t="s">
        <v>217</v>
      </c>
      <c r="AF29">
        <v>2</v>
      </c>
      <c r="AG29" t="s">
        <v>218</v>
      </c>
      <c r="AI29" t="s">
        <v>219</v>
      </c>
      <c r="AK29" t="s">
        <v>245</v>
      </c>
      <c r="AL29">
        <v>2</v>
      </c>
      <c r="AM29" t="s">
        <v>246</v>
      </c>
      <c r="AO29" t="s">
        <v>247</v>
      </c>
      <c r="AP29">
        <v>2</v>
      </c>
    </row>
    <row r="30" spans="1:109">
      <c r="A30" s="5" t="s">
        <v>206</v>
      </c>
      <c r="B30" s="5">
        <f t="shared" si="0"/>
        <v>5</v>
      </c>
      <c r="AE30" t="s">
        <v>207</v>
      </c>
      <c r="AF30">
        <v>5</v>
      </c>
      <c r="AG30" t="s">
        <v>208</v>
      </c>
      <c r="AI30" t="s">
        <v>209</v>
      </c>
    </row>
    <row r="31" spans="1:109">
      <c r="A31" s="5" t="s">
        <v>321</v>
      </c>
      <c r="B31" s="5">
        <f t="shared" si="0"/>
        <v>22</v>
      </c>
      <c r="BC31" s="7" t="s">
        <v>304</v>
      </c>
      <c r="BD31">
        <v>2</v>
      </c>
      <c r="BE31" s="7" t="s">
        <v>322</v>
      </c>
      <c r="BG31" s="7" t="s">
        <v>323</v>
      </c>
      <c r="BH31">
        <v>2</v>
      </c>
      <c r="BI31" s="7" t="s">
        <v>324</v>
      </c>
      <c r="BJ31">
        <v>2</v>
      </c>
      <c r="BK31" s="7" t="s">
        <v>327</v>
      </c>
      <c r="BL31">
        <v>2</v>
      </c>
      <c r="BM31" s="7" t="s">
        <v>328</v>
      </c>
      <c r="BN31">
        <v>0</v>
      </c>
      <c r="BO31" s="7" t="s">
        <v>368</v>
      </c>
      <c r="BP31">
        <v>2</v>
      </c>
      <c r="BQ31" s="7" t="s">
        <v>369</v>
      </c>
      <c r="BR31">
        <v>2</v>
      </c>
      <c r="BS31" s="7" t="s">
        <v>359</v>
      </c>
      <c r="BT31">
        <v>2</v>
      </c>
      <c r="BU31" s="7" t="s">
        <v>370</v>
      </c>
      <c r="BW31" s="7" t="s">
        <v>411</v>
      </c>
      <c r="BX31">
        <v>2</v>
      </c>
      <c r="BY31" s="7" t="s">
        <v>400</v>
      </c>
      <c r="CA31" s="7" t="s">
        <v>374</v>
      </c>
      <c r="CB31">
        <v>2</v>
      </c>
      <c r="CC31" s="7" t="s">
        <v>388</v>
      </c>
      <c r="CE31" s="7" t="s">
        <v>415</v>
      </c>
      <c r="CF31">
        <v>2</v>
      </c>
      <c r="CG31" s="7" t="s">
        <v>446</v>
      </c>
      <c r="CI31" s="7" t="s">
        <v>432</v>
      </c>
      <c r="CJ31">
        <v>2</v>
      </c>
      <c r="CK31" s="7" t="s">
        <v>447</v>
      </c>
    </row>
    <row r="32" spans="1:109">
      <c r="A32" s="8" t="s">
        <v>335</v>
      </c>
      <c r="B32" s="5">
        <f t="shared" si="0"/>
        <v>11</v>
      </c>
      <c r="BI32" s="7" t="s">
        <v>334</v>
      </c>
      <c r="BJ32">
        <v>2</v>
      </c>
      <c r="BK32" s="7" t="s">
        <v>336</v>
      </c>
      <c r="BL32">
        <v>0</v>
      </c>
      <c r="BM32" s="7" t="s">
        <v>337</v>
      </c>
      <c r="BN32">
        <v>0</v>
      </c>
      <c r="CM32" s="7" t="s">
        <v>456</v>
      </c>
      <c r="CN32">
        <v>2</v>
      </c>
      <c r="CO32" s="7" t="s">
        <v>458</v>
      </c>
      <c r="CQ32" s="7" t="s">
        <v>451</v>
      </c>
      <c r="CR32">
        <v>2</v>
      </c>
      <c r="CS32" s="7" t="s">
        <v>459</v>
      </c>
      <c r="CT32">
        <v>5</v>
      </c>
    </row>
    <row r="33" spans="1:105">
      <c r="A33" s="5" t="s">
        <v>457</v>
      </c>
      <c r="B33" s="5">
        <f t="shared" si="0"/>
        <v>0</v>
      </c>
    </row>
    <row r="34" spans="1:105">
      <c r="A34" s="8" t="s">
        <v>502</v>
      </c>
      <c r="B34" s="5">
        <f t="shared" si="0"/>
        <v>0</v>
      </c>
      <c r="CU34" s="7" t="s">
        <v>503</v>
      </c>
      <c r="CW34" s="7" t="s">
        <v>504</v>
      </c>
    </row>
    <row r="35" spans="1:105">
      <c r="DA35" t="s">
        <v>539</v>
      </c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33"/>
  <sheetViews>
    <sheetView workbookViewId="0">
      <selection activeCell="F7" sqref="F7"/>
    </sheetView>
  </sheetViews>
  <sheetFormatPr defaultRowHeight="15.75"/>
  <cols>
    <col min="1" max="1" width="14.25" bestFit="1" customWidth="1"/>
  </cols>
  <sheetData>
    <row r="1" spans="1:2">
      <c r="A1" s="10" t="s">
        <v>23</v>
      </c>
      <c r="B1" s="10">
        <v>75</v>
      </c>
    </row>
    <row r="2" spans="1:2">
      <c r="A2" s="5" t="s">
        <v>0</v>
      </c>
      <c r="B2" s="5">
        <v>70</v>
      </c>
    </row>
    <row r="3" spans="1:2">
      <c r="A3" s="10" t="s">
        <v>18</v>
      </c>
      <c r="B3" s="10">
        <v>70</v>
      </c>
    </row>
    <row r="4" spans="1:2">
      <c r="A4" s="5" t="s">
        <v>28</v>
      </c>
      <c r="B4" s="5">
        <v>69</v>
      </c>
    </row>
    <row r="5" spans="1:2">
      <c r="A5" s="10" t="s">
        <v>2</v>
      </c>
      <c r="B5" s="10">
        <v>63</v>
      </c>
    </row>
    <row r="6" spans="1:2">
      <c r="A6" s="5" t="s">
        <v>9</v>
      </c>
      <c r="B6" s="5">
        <v>60</v>
      </c>
    </row>
    <row r="7" spans="1:2">
      <c r="A7" s="10" t="s">
        <v>27</v>
      </c>
      <c r="B7" s="10">
        <v>57</v>
      </c>
    </row>
    <row r="8" spans="1:2">
      <c r="A8" s="5" t="s">
        <v>4</v>
      </c>
      <c r="B8" s="5">
        <v>56</v>
      </c>
    </row>
    <row r="9" spans="1:2">
      <c r="A9" s="10" t="s">
        <v>19</v>
      </c>
      <c r="B9" s="10">
        <v>48</v>
      </c>
    </row>
    <row r="10" spans="1:2">
      <c r="A10" s="5" t="s">
        <v>66</v>
      </c>
      <c r="B10" s="5">
        <v>47</v>
      </c>
    </row>
    <row r="11" spans="1:2">
      <c r="A11" s="10" t="s">
        <v>26</v>
      </c>
      <c r="B11" s="10">
        <v>42</v>
      </c>
    </row>
    <row r="12" spans="1:2">
      <c r="A12" s="5" t="s">
        <v>31</v>
      </c>
      <c r="B12" s="5">
        <v>42</v>
      </c>
    </row>
    <row r="13" spans="1:2">
      <c r="A13" s="10" t="s">
        <v>15</v>
      </c>
      <c r="B13" s="10">
        <v>41</v>
      </c>
    </row>
    <row r="14" spans="1:2">
      <c r="A14" s="5" t="s">
        <v>111</v>
      </c>
      <c r="B14" s="5">
        <v>40</v>
      </c>
    </row>
    <row r="15" spans="1:2">
      <c r="A15" s="10" t="s">
        <v>11</v>
      </c>
      <c r="B15" s="10">
        <v>36</v>
      </c>
    </row>
    <row r="16" spans="1:2">
      <c r="A16" s="5" t="s">
        <v>54</v>
      </c>
      <c r="B16" s="5">
        <v>36</v>
      </c>
    </row>
    <row r="17" spans="1:2">
      <c r="A17" s="10" t="s">
        <v>25</v>
      </c>
      <c r="B17" s="10">
        <v>27</v>
      </c>
    </row>
    <row r="18" spans="1:2">
      <c r="A18" s="5" t="s">
        <v>6</v>
      </c>
      <c r="B18" s="5">
        <v>24</v>
      </c>
    </row>
    <row r="19" spans="1:2">
      <c r="A19" s="10" t="s">
        <v>321</v>
      </c>
      <c r="B19" s="10">
        <v>22</v>
      </c>
    </row>
    <row r="20" spans="1:2">
      <c r="A20" s="5" t="s">
        <v>41</v>
      </c>
      <c r="B20" s="5">
        <v>18</v>
      </c>
    </row>
    <row r="21" spans="1:2">
      <c r="A21" s="10" t="s">
        <v>335</v>
      </c>
      <c r="B21" s="10">
        <v>11</v>
      </c>
    </row>
    <row r="22" spans="1:2">
      <c r="A22" s="5" t="s">
        <v>13</v>
      </c>
      <c r="B22" s="5">
        <v>10</v>
      </c>
    </row>
    <row r="23" spans="1:2">
      <c r="A23" s="10" t="s">
        <v>153</v>
      </c>
      <c r="B23" s="10">
        <v>8</v>
      </c>
    </row>
    <row r="24" spans="1:2">
      <c r="A24" s="5" t="s">
        <v>144</v>
      </c>
      <c r="B24" s="5">
        <v>7</v>
      </c>
    </row>
    <row r="25" spans="1:2">
      <c r="A25" s="10" t="s">
        <v>176</v>
      </c>
      <c r="B25" s="10">
        <v>6</v>
      </c>
    </row>
    <row r="26" spans="1:2">
      <c r="A26" s="5" t="s">
        <v>206</v>
      </c>
      <c r="B26" s="5">
        <v>5</v>
      </c>
    </row>
    <row r="27" spans="1:2">
      <c r="A27" s="10" t="s">
        <v>17</v>
      </c>
      <c r="B27" s="10">
        <v>4</v>
      </c>
    </row>
    <row r="28" spans="1:2">
      <c r="A28" s="5" t="s">
        <v>30</v>
      </c>
      <c r="B28" s="5">
        <v>4</v>
      </c>
    </row>
    <row r="29" spans="1:2">
      <c r="A29" s="10" t="s">
        <v>64</v>
      </c>
      <c r="B29" s="10">
        <v>2</v>
      </c>
    </row>
    <row r="30" spans="1:2">
      <c r="A30" s="5" t="s">
        <v>77</v>
      </c>
      <c r="B30" s="5">
        <v>2</v>
      </c>
    </row>
    <row r="31" spans="1:2">
      <c r="A31" s="10" t="s">
        <v>21</v>
      </c>
      <c r="B31" s="10">
        <v>0</v>
      </c>
    </row>
    <row r="32" spans="1:2">
      <c r="A32" s="5" t="s">
        <v>457</v>
      </c>
      <c r="B32" s="5">
        <v>0</v>
      </c>
    </row>
    <row r="33" spans="1:2">
      <c r="A33" s="11" t="s">
        <v>502</v>
      </c>
      <c r="B33" s="1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"/>
  <sheetViews>
    <sheetView tabSelected="1" workbookViewId="0">
      <selection activeCell="F33" sqref="F33"/>
    </sheetView>
  </sheetViews>
  <sheetFormatPr defaultRowHeight="15.75"/>
  <cols>
    <col min="1" max="1" width="12.5" bestFit="1" customWidth="1"/>
  </cols>
  <sheetData>
    <row r="1" spans="1:17">
      <c r="A1" s="12"/>
      <c r="B1" s="16">
        <v>41802</v>
      </c>
      <c r="C1" s="16">
        <v>41803</v>
      </c>
      <c r="D1" s="16">
        <v>41804</v>
      </c>
      <c r="E1" s="16">
        <v>41805</v>
      </c>
      <c r="F1" s="16">
        <v>41806</v>
      </c>
      <c r="G1" s="16">
        <v>41807</v>
      </c>
      <c r="H1" s="16">
        <v>41808</v>
      </c>
      <c r="I1" s="16">
        <v>41809</v>
      </c>
      <c r="J1" s="16">
        <v>41810</v>
      </c>
      <c r="K1" s="16">
        <v>41811</v>
      </c>
      <c r="L1" s="16">
        <v>41812</v>
      </c>
      <c r="M1" s="16">
        <v>41813</v>
      </c>
      <c r="N1" s="16">
        <v>41814</v>
      </c>
      <c r="O1" s="16">
        <v>41815</v>
      </c>
      <c r="P1" s="16">
        <v>41816</v>
      </c>
      <c r="Q1" s="16">
        <v>41818</v>
      </c>
    </row>
    <row r="2" spans="1:17">
      <c r="A2" s="14" t="s">
        <v>0</v>
      </c>
      <c r="B2" s="12">
        <v>5</v>
      </c>
      <c r="C2" s="12">
        <v>2</v>
      </c>
      <c r="D2" s="12">
        <v>7</v>
      </c>
      <c r="E2" s="12">
        <v>9</v>
      </c>
      <c r="F2" s="13">
        <v>0</v>
      </c>
      <c r="G2" s="13">
        <v>7</v>
      </c>
      <c r="H2" s="12">
        <v>4</v>
      </c>
      <c r="I2" s="12">
        <v>5</v>
      </c>
      <c r="J2" s="12">
        <v>4</v>
      </c>
      <c r="K2" s="12">
        <v>2</v>
      </c>
      <c r="L2" s="12">
        <v>2</v>
      </c>
      <c r="M2" s="12">
        <v>7</v>
      </c>
      <c r="N2" s="12">
        <v>6</v>
      </c>
      <c r="O2" s="12">
        <v>4</v>
      </c>
      <c r="P2" s="12">
        <v>4</v>
      </c>
      <c r="Q2" s="12">
        <v>68</v>
      </c>
    </row>
    <row r="3" spans="1:17">
      <c r="A3" s="14" t="s">
        <v>2</v>
      </c>
      <c r="B3" s="12">
        <v>2</v>
      </c>
      <c r="C3" s="12">
        <v>0</v>
      </c>
      <c r="D3" s="12">
        <v>7</v>
      </c>
      <c r="E3" s="12">
        <v>9</v>
      </c>
      <c r="F3" s="12">
        <v>2</v>
      </c>
      <c r="G3" s="13">
        <v>7</v>
      </c>
      <c r="H3" s="13">
        <v>2</v>
      </c>
      <c r="I3" s="13">
        <v>5</v>
      </c>
      <c r="J3" s="13">
        <v>4</v>
      </c>
      <c r="K3" s="12">
        <v>2</v>
      </c>
      <c r="L3" s="15">
        <v>0</v>
      </c>
      <c r="M3" s="13">
        <v>6</v>
      </c>
      <c r="N3" s="13">
        <v>2</v>
      </c>
      <c r="O3" s="15">
        <v>4</v>
      </c>
      <c r="P3" s="15">
        <v>9</v>
      </c>
      <c r="Q3" s="12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Pronostic</vt:lpstr>
      <vt:lpstr>Resultat 28.06</vt:lpstr>
      <vt:lpstr>Verification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Cécile FUSY</dc:creator>
  <cp:lastModifiedBy>M@tttt34</cp:lastModifiedBy>
  <dcterms:created xsi:type="dcterms:W3CDTF">2014-06-28T16:46:29Z</dcterms:created>
  <dcterms:modified xsi:type="dcterms:W3CDTF">2014-06-28T20:47:31Z</dcterms:modified>
</cp:coreProperties>
</file>